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859" i="2" l="1"/>
  <c r="G1858" i="2"/>
  <c r="G1857" i="2"/>
  <c r="G1856" i="2"/>
  <c r="G1855" i="2"/>
  <c r="G2263" i="2"/>
  <c r="G2262" i="2"/>
  <c r="G2261" i="2"/>
  <c r="G2260" i="2"/>
  <c r="G2259" i="2"/>
  <c r="G2258" i="2"/>
  <c r="G2257" i="2"/>
  <c r="G2256" i="2"/>
  <c r="G2255" i="2"/>
  <c r="G2254" i="2"/>
  <c r="G2253" i="2"/>
  <c r="G2252" i="2"/>
  <c r="G2251" i="2"/>
  <c r="G2250" i="2"/>
  <c r="G2249" i="2"/>
  <c r="G2248" i="2"/>
  <c r="G2247" i="2"/>
  <c r="G2246" i="2"/>
  <c r="G2245" i="2"/>
  <c r="G2244" i="2"/>
  <c r="G2243" i="2"/>
  <c r="G2242" i="2"/>
  <c r="G2241" i="2"/>
  <c r="G2240" i="2"/>
  <c r="G2239" i="2"/>
  <c r="G2238" i="2"/>
  <c r="G2237" i="2"/>
  <c r="G2618" i="2"/>
  <c r="G2332" i="2"/>
  <c r="G2331" i="2"/>
  <c r="G2030" i="2"/>
  <c r="G2029" i="2"/>
  <c r="G2336" i="2"/>
  <c r="G2335" i="2"/>
  <c r="G3899" i="2"/>
  <c r="G3755" i="2"/>
  <c r="G3754" i="2"/>
  <c r="G3753" i="2"/>
  <c r="G878" i="2"/>
  <c r="G192" i="2"/>
  <c r="G191" i="2"/>
  <c r="G190" i="2"/>
  <c r="G189" i="2"/>
  <c r="G188" i="2"/>
  <c r="G187" i="2"/>
  <c r="G185" i="2"/>
  <c r="G665" i="2"/>
  <c r="G2389" i="2"/>
  <c r="G2388" i="2"/>
  <c r="G2028" i="2"/>
  <c r="G3294" i="2"/>
  <c r="G3293" i="2"/>
  <c r="G1691" i="2" l="1"/>
  <c r="G1350" i="2"/>
  <c r="G1349" i="2"/>
  <c r="G1348" i="2"/>
  <c r="G681" i="2"/>
  <c r="G4402" i="2"/>
  <c r="G4400" i="2"/>
  <c r="G1854" i="2"/>
  <c r="G1853" i="2"/>
  <c r="G1852" i="2"/>
  <c r="G1851" i="2"/>
  <c r="G1850" i="2"/>
  <c r="G1849" i="2"/>
  <c r="G1848" i="2"/>
  <c r="G1847" i="2"/>
  <c r="G1846" i="2"/>
  <c r="G2103" i="2"/>
  <c r="G2102" i="2"/>
  <c r="G2101" i="2"/>
  <c r="G2100" i="2"/>
  <c r="G2099" i="2"/>
  <c r="G2098" i="2"/>
  <c r="G2097" i="2"/>
  <c r="G2096" i="2"/>
  <c r="G2095" i="2"/>
  <c r="G2094" i="2"/>
  <c r="G2093" i="2"/>
  <c r="G2092" i="2"/>
  <c r="G2091" i="2"/>
  <c r="G2090" i="2"/>
  <c r="G2089" i="2"/>
  <c r="G2088" i="2"/>
  <c r="G2087" i="2"/>
  <c r="G2086" i="2"/>
  <c r="G2085" i="2"/>
  <c r="G2084" i="2"/>
  <c r="G2083" i="2"/>
  <c r="G2082" i="2"/>
  <c r="G2081" i="2"/>
  <c r="G2080" i="2"/>
  <c r="G2079" i="2"/>
  <c r="G2078" i="2"/>
  <c r="G2077" i="2"/>
  <c r="G2076" i="2"/>
  <c r="G2075" i="2"/>
  <c r="G2074" i="2"/>
  <c r="G2073" i="2"/>
  <c r="G2072" i="2"/>
  <c r="G2071" i="2"/>
  <c r="G2021" i="2"/>
  <c r="G2022" i="2"/>
  <c r="G2023" i="2"/>
  <c r="G2020" i="2"/>
  <c r="G2236" i="2"/>
  <c r="G2235" i="2"/>
  <c r="G2234" i="2"/>
  <c r="G4170" i="2"/>
  <c r="G3825" i="2"/>
  <c r="G3824" i="2"/>
  <c r="G3823" i="2"/>
  <c r="G3822" i="2"/>
  <c r="G3821" i="2"/>
  <c r="G3820" i="2"/>
  <c r="G3819" i="2"/>
  <c r="G3818" i="2"/>
  <c r="G663" i="2"/>
  <c r="G662" i="2"/>
  <c r="G661" i="2"/>
  <c r="G4043" i="2" l="1"/>
  <c r="G4042" i="2"/>
  <c r="G4041" i="2"/>
  <c r="G4040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2626" i="2"/>
  <c r="G2625" i="2"/>
  <c r="G2624" i="2"/>
  <c r="G2623" i="2"/>
  <c r="G2572" i="2"/>
  <c r="G2571" i="2"/>
  <c r="G4039" i="2"/>
  <c r="G3765" i="2"/>
  <c r="G3764" i="2"/>
  <c r="G1608" i="2"/>
  <c r="G4457" i="2"/>
  <c r="G4456" i="2"/>
  <c r="G4455" i="2"/>
  <c r="G184" i="2"/>
  <c r="G717" i="2"/>
  <c r="G716" i="2"/>
  <c r="G715" i="2"/>
  <c r="G721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659" i="2"/>
  <c r="G658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1845" i="2"/>
  <c r="G1844" i="2"/>
  <c r="G4038" i="2"/>
  <c r="G4037" i="2"/>
  <c r="G4036" i="2"/>
  <c r="G4035" i="2"/>
  <c r="G4034" i="2"/>
  <c r="G4033" i="2"/>
  <c r="G4032" i="2"/>
  <c r="G4031" i="2"/>
  <c r="G4030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843" i="2"/>
  <c r="G1842" i="2"/>
  <c r="G1841" i="2"/>
  <c r="G1840" i="2"/>
  <c r="G2972" i="2"/>
  <c r="G2971" i="2"/>
  <c r="G2970" i="2"/>
  <c r="G2969" i="2"/>
  <c r="G2968" i="2"/>
  <c r="G2967" i="2"/>
  <c r="G2966" i="2"/>
  <c r="G2965" i="2"/>
  <c r="G2964" i="2"/>
  <c r="G2963" i="2"/>
  <c r="G2962" i="2"/>
  <c r="G2961" i="2"/>
  <c r="G2816" i="2"/>
  <c r="G2815" i="2"/>
  <c r="G2814" i="2"/>
  <c r="G3292" i="2"/>
  <c r="G638" i="2"/>
  <c r="G1839" i="2"/>
  <c r="G1838" i="2"/>
  <c r="G2164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4362" i="2"/>
  <c r="G4361" i="2"/>
  <c r="G4360" i="2"/>
  <c r="G4359" i="2"/>
  <c r="G3205" i="2"/>
  <c r="G3209" i="2"/>
  <c r="G3208" i="2"/>
  <c r="G3204" i="2"/>
  <c r="G3138" i="2"/>
  <c r="G3133" i="2"/>
  <c r="G3132" i="2"/>
  <c r="G1837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3866" i="2"/>
  <c r="G3865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1333" i="2"/>
  <c r="G1332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2070" i="2"/>
  <c r="G2069" i="2"/>
  <c r="G2068" i="2"/>
  <c r="G2067" i="2"/>
  <c r="G183" i="2"/>
  <c r="G182" i="2"/>
  <c r="G181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1756" i="2"/>
  <c r="G4079" i="2"/>
  <c r="G4080" i="2"/>
  <c r="G4078" i="2"/>
  <c r="G1690" i="2"/>
  <c r="G930" i="2"/>
  <c r="G931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29" i="2"/>
  <c r="G4452" i="2"/>
  <c r="G4029" i="2"/>
  <c r="G4028" i="2"/>
  <c r="G4027" i="2"/>
  <c r="G4026" i="2"/>
  <c r="G4025" i="2"/>
  <c r="G4024" i="2"/>
  <c r="G4023" i="2"/>
  <c r="G4022" i="2"/>
  <c r="G4021" i="2"/>
  <c r="G2872" i="2"/>
  <c r="G2871" i="2"/>
  <c r="G3137" i="2" l="1"/>
  <c r="G3136" i="2"/>
  <c r="G3131" i="2"/>
  <c r="G2066" i="2"/>
  <c r="G2065" i="2"/>
  <c r="G2064" i="2"/>
  <c r="G2063" i="2"/>
  <c r="G2062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2049" i="2"/>
  <c r="G2048" i="2"/>
  <c r="G2047" i="2"/>
  <c r="G2046" i="2"/>
  <c r="G2045" i="2"/>
  <c r="G2044" i="2"/>
  <c r="G2043" i="2"/>
  <c r="G2042" i="2"/>
  <c r="G2041" i="2"/>
  <c r="G2126" i="2"/>
  <c r="G2127" i="2"/>
  <c r="G2125" i="2"/>
  <c r="G3918" i="2"/>
  <c r="G3917" i="2"/>
  <c r="G3910" i="2"/>
  <c r="G3909" i="2"/>
  <c r="G3908" i="2"/>
  <c r="G4365" i="2"/>
  <c r="G4209" i="2"/>
  <c r="G4208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3948" i="2"/>
  <c r="G3947" i="2"/>
  <c r="G3946" i="2"/>
  <c r="G3945" i="2"/>
  <c r="G3944" i="2"/>
  <c r="G3943" i="2"/>
  <c r="G3942" i="2"/>
  <c r="G3941" i="2"/>
  <c r="G3940" i="2"/>
  <c r="G3939" i="2"/>
  <c r="G3938" i="2"/>
  <c r="G3752" i="2"/>
  <c r="G3751" i="2"/>
  <c r="G3750" i="2"/>
  <c r="G2233" i="2"/>
  <c r="G3937" i="2"/>
  <c r="G180" i="2"/>
  <c r="G179" i="2"/>
  <c r="G178" i="2"/>
  <c r="G177" i="2"/>
  <c r="G176" i="2"/>
  <c r="G175" i="2"/>
  <c r="G173" i="2"/>
  <c r="G719" i="2"/>
  <c r="G718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3291" i="2"/>
  <c r="G3290" i="2"/>
  <c r="G3289" i="2"/>
  <c r="G1781" i="2"/>
  <c r="G1780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54" i="2"/>
  <c r="G2753" i="2"/>
  <c r="G2752" i="2"/>
  <c r="G2751" i="2"/>
  <c r="G2750" i="2"/>
  <c r="G2749" i="2"/>
  <c r="G2748" i="2"/>
  <c r="G3864" i="2"/>
  <c r="G3898" i="2"/>
  <c r="G3897" i="2"/>
  <c r="G3896" i="2"/>
  <c r="G3895" i="2"/>
  <c r="G3894" i="2"/>
  <c r="G729" i="2"/>
  <c r="G728" i="2"/>
  <c r="G72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3936" i="2"/>
  <c r="G3935" i="2"/>
  <c r="G3934" i="2"/>
  <c r="G3933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2717" i="2"/>
  <c r="G2716" i="2"/>
  <c r="G2715" i="2"/>
  <c r="G2714" i="2"/>
  <c r="G2713" i="2"/>
  <c r="G1607" i="2"/>
  <c r="G1606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2683" i="2"/>
  <c r="G2682" i="2"/>
  <c r="G2681" i="2"/>
  <c r="G1450" i="2"/>
  <c r="G1449" i="2"/>
  <c r="G1448" i="2"/>
  <c r="G3016" i="2"/>
  <c r="G3015" i="2"/>
  <c r="G3014" i="2"/>
  <c r="G3013" i="2"/>
  <c r="G3012" i="2"/>
  <c r="G3011" i="2"/>
  <c r="G3010" i="2"/>
  <c r="G1707" i="2"/>
  <c r="G1706" i="2"/>
  <c r="G1685" i="2"/>
  <c r="G1684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2975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48" i="2"/>
  <c r="G2647" i="2"/>
  <c r="G2646" i="2"/>
  <c r="G2645" i="2"/>
  <c r="G2644" i="2"/>
  <c r="G2643" i="2"/>
  <c r="G2642" i="2"/>
  <c r="G3461" i="2"/>
  <c r="G3455" i="2"/>
  <c r="G3456" i="2"/>
  <c r="G3457" i="2"/>
  <c r="G3458" i="2"/>
  <c r="G3459" i="2"/>
  <c r="G3460" i="2"/>
  <c r="G3454" i="2"/>
  <c r="G4168" i="2"/>
  <c r="G4169" i="2"/>
  <c r="G4167" i="2"/>
  <c r="G4319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442" i="2"/>
  <c r="G2441" i="2"/>
  <c r="G2440" i="2"/>
  <c r="G2439" i="2"/>
  <c r="G2438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2423" i="2"/>
  <c r="G2422" i="2"/>
  <c r="G2421" i="2"/>
  <c r="G2420" i="2"/>
  <c r="G2419" i="2"/>
  <c r="G2418" i="2"/>
  <c r="G2417" i="2"/>
  <c r="G2416" i="2"/>
  <c r="G2415" i="2"/>
  <c r="G2414" i="2"/>
  <c r="G2413" i="2"/>
  <c r="G2412" i="2"/>
  <c r="G2411" i="2"/>
  <c r="G2410" i="2"/>
  <c r="G2409" i="2"/>
  <c r="G2408" i="2"/>
  <c r="G2407" i="2"/>
  <c r="G2406" i="2"/>
  <c r="G2405" i="2"/>
  <c r="G2404" i="2"/>
  <c r="G2403" i="2"/>
  <c r="G2402" i="2"/>
  <c r="G2401" i="2"/>
  <c r="G2400" i="2"/>
  <c r="G2399" i="2"/>
  <c r="G2398" i="2"/>
  <c r="G2397" i="2"/>
  <c r="G2396" i="2"/>
  <c r="G2395" i="2"/>
  <c r="G2394" i="2"/>
  <c r="G2393" i="2"/>
  <c r="G2392" i="2"/>
  <c r="G2391" i="2"/>
  <c r="G2390" i="2"/>
  <c r="G3749" i="2"/>
  <c r="G3748" i="2"/>
  <c r="G3747" i="2"/>
  <c r="G3746" i="2"/>
  <c r="G3745" i="2"/>
  <c r="G3744" i="2"/>
  <c r="G3743" i="2"/>
  <c r="G3742" i="2"/>
  <c r="G3741" i="2"/>
  <c r="G3740" i="2"/>
  <c r="G3739" i="2"/>
  <c r="G3738" i="2"/>
  <c r="G3737" i="2"/>
  <c r="G3736" i="2"/>
  <c r="G3735" i="2"/>
  <c r="G3734" i="2"/>
  <c r="G3733" i="2"/>
  <c r="G3732" i="2"/>
  <c r="G3731" i="2"/>
  <c r="G3730" i="2"/>
  <c r="G3729" i="2"/>
  <c r="G3728" i="2"/>
  <c r="G3727" i="2"/>
  <c r="G3726" i="2"/>
  <c r="G3725" i="2"/>
  <c r="G3724" i="2"/>
  <c r="G3723" i="2"/>
  <c r="G3722" i="2"/>
  <c r="G3721" i="2"/>
  <c r="G3720" i="2"/>
  <c r="G3719" i="2"/>
  <c r="G3718" i="2"/>
  <c r="G3717" i="2"/>
  <c r="G3716" i="2"/>
  <c r="G3715" i="2"/>
  <c r="G3714" i="2"/>
  <c r="G3713" i="2"/>
  <c r="G2621" i="2"/>
  <c r="G2639" i="2"/>
  <c r="G141" i="2"/>
  <c r="G140" i="2"/>
  <c r="G139" i="2"/>
  <c r="G3469" i="2"/>
  <c r="G3468" i="2"/>
  <c r="G3467" i="2"/>
  <c r="G4184" i="2"/>
  <c r="G4185" i="2"/>
  <c r="G4186" i="2"/>
  <c r="G4187" i="2"/>
  <c r="G4183" i="2"/>
  <c r="G3932" i="2"/>
  <c r="G3931" i="2"/>
  <c r="G3930" i="2"/>
  <c r="G3009" i="2"/>
  <c r="G3008" i="2"/>
  <c r="G3007" i="2"/>
  <c r="G3006" i="2"/>
  <c r="G1447" i="2"/>
  <c r="G1426" i="2"/>
  <c r="G1427" i="2"/>
  <c r="G1428" i="2"/>
  <c r="G1429" i="2"/>
  <c r="G1430" i="2"/>
  <c r="G1431" i="2"/>
  <c r="G1432" i="2"/>
  <c r="G1433" i="2"/>
  <c r="G1434" i="2"/>
  <c r="G1435" i="2"/>
  <c r="G1436" i="2"/>
  <c r="G1437" i="2"/>
  <c r="G1438" i="2"/>
  <c r="G1439" i="2"/>
  <c r="G1440" i="2"/>
  <c r="G1441" i="2"/>
  <c r="G1442" i="2"/>
  <c r="G1443" i="2"/>
  <c r="G1444" i="2"/>
  <c r="G1445" i="2"/>
  <c r="G1446" i="2"/>
  <c r="G1425" i="2"/>
  <c r="G3187" i="2"/>
  <c r="G3186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38" i="2"/>
  <c r="G137" i="2"/>
  <c r="G136" i="2"/>
  <c r="G135" i="2"/>
  <c r="G134" i="2"/>
  <c r="G1898" i="2"/>
  <c r="G1897" i="2"/>
  <c r="G3829" i="2"/>
  <c r="G3830" i="2"/>
  <c r="G3831" i="2"/>
  <c r="G3832" i="2"/>
  <c r="G3833" i="2"/>
  <c r="G3834" i="2"/>
  <c r="G3835" i="2"/>
  <c r="G3836" i="2"/>
  <c r="G3837" i="2"/>
  <c r="G3838" i="2"/>
  <c r="G3828" i="2"/>
  <c r="G3929" i="2"/>
  <c r="G3928" i="2"/>
  <c r="G3927" i="2"/>
  <c r="G1938" i="2"/>
  <c r="G1937" i="2"/>
  <c r="G1936" i="2"/>
  <c r="G1935" i="2"/>
  <c r="G1934" i="2"/>
  <c r="G1933" i="2"/>
  <c r="G624" i="2"/>
  <c r="G1973" i="2"/>
  <c r="G1970" i="2"/>
  <c r="G1969" i="2"/>
  <c r="G2040" i="2"/>
  <c r="G3712" i="2"/>
  <c r="G3711" i="2"/>
  <c r="G3710" i="2"/>
  <c r="G3709" i="2"/>
  <c r="G3708" i="2"/>
  <c r="G3707" i="2"/>
  <c r="G3706" i="2"/>
  <c r="G3705" i="2"/>
  <c r="G3704" i="2"/>
  <c r="G3703" i="2"/>
  <c r="G3702" i="2"/>
  <c r="G3701" i="2"/>
  <c r="G3700" i="2"/>
  <c r="G3699" i="2"/>
  <c r="G3698" i="2"/>
  <c r="G3697" i="2"/>
  <c r="G3696" i="2"/>
  <c r="G3695" i="2"/>
  <c r="G3694" i="2"/>
  <c r="G3693" i="2"/>
  <c r="G3692" i="2"/>
  <c r="G3691" i="2"/>
  <c r="G3690" i="2"/>
  <c r="G3689" i="2"/>
  <c r="G3688" i="2"/>
  <c r="G3687" i="2"/>
  <c r="G3686" i="2"/>
  <c r="G3685" i="2"/>
  <c r="G3684" i="2"/>
  <c r="G3683" i="2"/>
  <c r="G3682" i="2"/>
  <c r="G3681" i="2"/>
  <c r="G133" i="2"/>
  <c r="G132" i="2"/>
  <c r="G3926" i="2"/>
  <c r="G3925" i="2"/>
  <c r="G3924" i="2"/>
  <c r="G2998" i="2"/>
  <c r="G711" i="2"/>
  <c r="G710" i="2"/>
  <c r="G709" i="2"/>
  <c r="G3670" i="2"/>
  <c r="G3669" i="2"/>
  <c r="G3668" i="2"/>
  <c r="G3674" i="2"/>
  <c r="G3673" i="2"/>
  <c r="G3662" i="2"/>
  <c r="G3661" i="2"/>
  <c r="G3660" i="2"/>
  <c r="G3659" i="2"/>
  <c r="G3585" i="2"/>
  <c r="G3584" i="2"/>
  <c r="G3583" i="2"/>
  <c r="G3582" i="2"/>
  <c r="G3581" i="2"/>
  <c r="G3578" i="2"/>
  <c r="G1924" i="2"/>
  <c r="G1925" i="2"/>
  <c r="G1926" i="2"/>
  <c r="G1927" i="2"/>
  <c r="G1928" i="2"/>
  <c r="G1929" i="2"/>
  <c r="G1930" i="2"/>
  <c r="G1931" i="2"/>
  <c r="G1932" i="2"/>
  <c r="G1923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31" i="2"/>
  <c r="G130" i="2"/>
  <c r="G4055" i="2"/>
  <c r="G4053" i="2"/>
  <c r="G4052" i="2"/>
  <c r="G4051" i="2"/>
  <c r="G4050" i="2"/>
  <c r="G1503" i="2"/>
  <c r="G1502" i="2"/>
  <c r="G1501" i="2"/>
  <c r="G2640" i="2"/>
  <c r="G2641" i="2"/>
  <c r="G3409" i="2"/>
  <c r="G3408" i="2"/>
  <c r="G128" i="2"/>
  <c r="G127" i="2"/>
  <c r="G126" i="2"/>
  <c r="G125" i="2"/>
  <c r="G124" i="2"/>
  <c r="G123" i="2"/>
  <c r="G122" i="2"/>
  <c r="G1910" i="2"/>
  <c r="G1911" i="2"/>
  <c r="G1912" i="2"/>
  <c r="G1913" i="2"/>
  <c r="G1909" i="2"/>
  <c r="G1500" i="2"/>
  <c r="G1499" i="2"/>
  <c r="G1498" i="2"/>
  <c r="G1497" i="2"/>
  <c r="G1496" i="2"/>
  <c r="G1495" i="2"/>
  <c r="G1494" i="2"/>
  <c r="G1493" i="2"/>
  <c r="G1492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216" i="2"/>
  <c r="G1787" i="2"/>
  <c r="G499" i="2"/>
  <c r="G3922" i="2"/>
  <c r="G108" i="2"/>
  <c r="G107" i="2"/>
  <c r="G106" i="2"/>
  <c r="G105" i="2"/>
  <c r="G104" i="2"/>
  <c r="G1753" i="2"/>
  <c r="G1754" i="2"/>
  <c r="G1755" i="2"/>
  <c r="G1752" i="2"/>
  <c r="G1775" i="2"/>
  <c r="G1776" i="2"/>
  <c r="G1777" i="2"/>
  <c r="G1778" i="2"/>
  <c r="G1779" i="2"/>
  <c r="G1774" i="2"/>
  <c r="G1766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269" i="2"/>
  <c r="G3276" i="2"/>
  <c r="G1689" i="2"/>
  <c r="G1688" i="2"/>
  <c r="G4401" i="2"/>
  <c r="G244" i="2"/>
  <c r="G243" i="2"/>
  <c r="G242" i="2"/>
  <c r="G241" i="2"/>
  <c r="G240" i="2"/>
  <c r="G239" i="2"/>
  <c r="G238" i="2"/>
  <c r="G237" i="2"/>
  <c r="G236" i="2"/>
  <c r="G234" i="2"/>
  <c r="G235" i="2"/>
  <c r="G3275" i="2"/>
  <c r="G1687" i="2"/>
  <c r="G1686" i="2"/>
  <c r="G36" i="2"/>
  <c r="G35" i="2"/>
  <c r="G34" i="2"/>
  <c r="G33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4207" i="2"/>
  <c r="G4206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1" i="2"/>
  <c r="G30" i="2"/>
  <c r="G29" i="2"/>
  <c r="G28" i="2"/>
  <c r="G27" i="2"/>
  <c r="G26" i="2"/>
  <c r="G25" i="2"/>
  <c r="G24" i="2"/>
  <c r="G23" i="2"/>
  <c r="G4399" i="2"/>
  <c r="G4398" i="2"/>
  <c r="G4397" i="2"/>
  <c r="G4396" i="2"/>
  <c r="G4395" i="2"/>
  <c r="G4394" i="2"/>
  <c r="G4393" i="2"/>
  <c r="G4392" i="2"/>
  <c r="G4391" i="2"/>
  <c r="G4390" i="2"/>
  <c r="G4389" i="2"/>
  <c r="G4388" i="2"/>
  <c r="G4387" i="2"/>
  <c r="G3466" i="2"/>
  <c r="G3465" i="2"/>
  <c r="G2232" i="2"/>
  <c r="G2231" i="2"/>
  <c r="G2230" i="2"/>
  <c r="G1491" i="2"/>
  <c r="G1490" i="2"/>
  <c r="G4268" i="2"/>
  <c r="G4267" i="2"/>
  <c r="G4266" i="2"/>
  <c r="G22" i="2"/>
  <c r="G21" i="2"/>
  <c r="G20" i="2"/>
  <c r="G19" i="2"/>
  <c r="G18" i="2"/>
  <c r="G1786" i="2"/>
  <c r="G1785" i="2"/>
  <c r="G3005" i="2"/>
  <c r="G3004" i="2"/>
  <c r="G3214" i="2"/>
  <c r="G3215" i="2"/>
  <c r="G1489" i="2"/>
  <c r="G17" i="2"/>
  <c r="G16" i="2"/>
  <c r="G15" i="2"/>
  <c r="G14" i="2"/>
  <c r="G13" i="2"/>
  <c r="G12" i="2"/>
  <c r="G3213" i="2"/>
</calcChain>
</file>

<file path=xl/sharedStrings.xml><?xml version="1.0" encoding="utf-8"?>
<sst xmlns="http://schemas.openxmlformats.org/spreadsheetml/2006/main" count="15989" uniqueCount="4640">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</sst>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  <xf numFmtId="0" fontId="8" fillId="4" borderId="1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457"/>
  <sheetViews>
    <sheetView tabSelected="1" zoomScale="130" zoomScaleNormal="130" workbookViewId="0">
      <pane ySplit="8" topLeftCell="A3374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32" t="s">
        <v>12</v>
      </c>
      <c r="B1" s="33"/>
      <c r="C1" s="34"/>
      <c r="D1" s="44"/>
      <c r="E1" s="44"/>
      <c r="F1" s="44"/>
      <c r="G1" s="44"/>
      <c r="H1" s="2" t="s">
        <v>8</v>
      </c>
    </row>
    <row r="2" spans="1:9" ht="15" customHeight="1" x14ac:dyDescent="0.25">
      <c r="A2" s="35"/>
      <c r="B2" s="36"/>
      <c r="C2" s="37"/>
      <c r="D2" s="45"/>
      <c r="E2" s="45"/>
      <c r="F2" s="45"/>
      <c r="G2" s="45"/>
      <c r="H2" s="41" t="s">
        <v>10</v>
      </c>
    </row>
    <row r="3" spans="1:9" ht="15" customHeight="1" x14ac:dyDescent="0.25">
      <c r="A3" s="35"/>
      <c r="B3" s="36"/>
      <c r="C3" s="37"/>
      <c r="D3" s="45"/>
      <c r="E3" s="45"/>
      <c r="F3" s="45"/>
      <c r="G3" s="45"/>
      <c r="H3" s="42"/>
    </row>
    <row r="4" spans="1:9" ht="15" customHeight="1" x14ac:dyDescent="0.25">
      <c r="A4" s="35"/>
      <c r="B4" s="36"/>
      <c r="C4" s="37"/>
      <c r="D4" s="45"/>
      <c r="E4" s="45"/>
      <c r="F4" s="45"/>
      <c r="G4" s="45"/>
      <c r="H4" s="42"/>
    </row>
    <row r="5" spans="1:9" ht="15" customHeight="1" x14ac:dyDescent="0.25">
      <c r="A5" s="38"/>
      <c r="B5" s="39"/>
      <c r="C5" s="40"/>
      <c r="D5" s="46"/>
      <c r="E5" s="46"/>
      <c r="F5" s="46"/>
      <c r="G5" s="46"/>
      <c r="H5" s="43"/>
    </row>
    <row r="6" spans="1:9" x14ac:dyDescent="0.25">
      <c r="A6" s="47" t="s">
        <v>11</v>
      </c>
      <c r="B6" s="48"/>
      <c r="C6" s="48"/>
      <c r="D6" s="48"/>
      <c r="E6" s="48"/>
      <c r="F6" s="48"/>
      <c r="G6" s="48"/>
      <c r="H6" s="49"/>
    </row>
    <row r="7" spans="1:9" ht="15" customHeight="1" x14ac:dyDescent="0.25">
      <c r="A7" s="47" t="s">
        <v>19</v>
      </c>
      <c r="B7" s="48"/>
      <c r="C7" s="48"/>
      <c r="D7" s="48"/>
      <c r="E7" s="48"/>
      <c r="F7" s="48"/>
      <c r="G7" s="48"/>
      <c r="H7" s="54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55" t="s">
        <v>7</v>
      </c>
      <c r="B10" s="56"/>
      <c r="C10" s="56"/>
      <c r="D10" s="56"/>
      <c r="E10" s="56"/>
      <c r="F10" s="56"/>
      <c r="G10" s="56"/>
      <c r="H10" s="56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0</v>
      </c>
      <c r="G110" s="9">
        <v>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4503</v>
      </c>
      <c r="C187" s="9" t="s">
        <v>4330</v>
      </c>
      <c r="D187" s="9" t="s">
        <v>32</v>
      </c>
      <c r="E187" s="9" t="s">
        <v>77</v>
      </c>
      <c r="F187" s="9">
        <v>101100</v>
      </c>
      <c r="G187" s="9">
        <f t="shared" ref="G187:G192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4504</v>
      </c>
      <c r="C188" s="9" t="s">
        <v>4330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4505</v>
      </c>
      <c r="C189" s="9" t="s">
        <v>4330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4506</v>
      </c>
      <c r="C190" s="9" t="s">
        <v>4330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4525</v>
      </c>
      <c r="C191" s="9" t="s">
        <v>907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4526</v>
      </c>
      <c r="C192" s="9" t="s">
        <v>4527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15.75" customHeight="1" x14ac:dyDescent="0.25">
      <c r="A193" s="20" t="s">
        <v>18</v>
      </c>
      <c r="B193" s="21"/>
      <c r="C193" s="21"/>
      <c r="D193" s="21"/>
      <c r="E193" s="21"/>
      <c r="F193" s="21"/>
      <c r="G193" s="21"/>
      <c r="H193" s="22"/>
    </row>
    <row r="194" spans="1:9" ht="21.2" customHeight="1" x14ac:dyDescent="0.25">
      <c r="A194" s="9" t="s">
        <v>28</v>
      </c>
      <c r="B194" s="9" t="s">
        <v>20</v>
      </c>
      <c r="C194" s="9" t="s">
        <v>21</v>
      </c>
      <c r="D194" s="9" t="s">
        <v>26</v>
      </c>
      <c r="E194" s="9" t="s">
        <v>27</v>
      </c>
      <c r="F194" s="9">
        <v>60000000</v>
      </c>
      <c r="G194" s="9">
        <v>60000000</v>
      </c>
      <c r="H194" s="9">
        <v>1</v>
      </c>
      <c r="I194" s="10"/>
    </row>
    <row r="195" spans="1:9" ht="21.2" customHeight="1" x14ac:dyDescent="0.25">
      <c r="A195" s="9" t="s">
        <v>28</v>
      </c>
      <c r="B195" s="9" t="s">
        <v>22</v>
      </c>
      <c r="C195" s="9" t="s">
        <v>23</v>
      </c>
      <c r="D195" s="9" t="s">
        <v>26</v>
      </c>
      <c r="E195" s="9" t="s">
        <v>27</v>
      </c>
      <c r="F195" s="9">
        <v>20000000</v>
      </c>
      <c r="G195" s="9">
        <v>20000000</v>
      </c>
      <c r="H195" s="9">
        <v>1</v>
      </c>
      <c r="I195" s="10"/>
    </row>
    <row r="196" spans="1:9" ht="30.6" customHeight="1" x14ac:dyDescent="0.25">
      <c r="A196" s="9" t="s">
        <v>29</v>
      </c>
      <c r="B196" s="9" t="s">
        <v>24</v>
      </c>
      <c r="C196" s="9" t="s">
        <v>25</v>
      </c>
      <c r="D196" s="9" t="s">
        <v>26</v>
      </c>
      <c r="E196" s="9" t="s">
        <v>27</v>
      </c>
      <c r="F196" s="9">
        <v>5500000</v>
      </c>
      <c r="G196" s="9">
        <v>5500000</v>
      </c>
      <c r="H196" s="9">
        <v>1</v>
      </c>
      <c r="I196" s="10"/>
    </row>
    <row r="197" spans="1:9" ht="24" customHeight="1" x14ac:dyDescent="0.25">
      <c r="A197" s="9">
        <v>4237</v>
      </c>
      <c r="B197" s="9" t="s">
        <v>56</v>
      </c>
      <c r="C197" s="9" t="s">
        <v>57</v>
      </c>
      <c r="D197" s="9" t="s">
        <v>26</v>
      </c>
      <c r="E197" s="9" t="s">
        <v>27</v>
      </c>
      <c r="F197" s="9">
        <v>0</v>
      </c>
      <c r="G197" s="9">
        <v>0</v>
      </c>
      <c r="H197" s="9">
        <v>1</v>
      </c>
      <c r="I197" s="10"/>
    </row>
    <row r="198" spans="1:9" ht="24" customHeight="1" x14ac:dyDescent="0.25">
      <c r="A198" s="9">
        <v>4235</v>
      </c>
      <c r="B198" s="9" t="s">
        <v>58</v>
      </c>
      <c r="C198" s="9" t="s">
        <v>59</v>
      </c>
      <c r="D198" s="9" t="s">
        <v>48</v>
      </c>
      <c r="E198" s="9" t="s">
        <v>27</v>
      </c>
      <c r="F198" s="9">
        <v>34800000</v>
      </c>
      <c r="G198" s="9">
        <v>34800000</v>
      </c>
      <c r="H198" s="9">
        <v>1</v>
      </c>
      <c r="I198" s="10"/>
    </row>
    <row r="199" spans="1:9" ht="24" customHeight="1" x14ac:dyDescent="0.25">
      <c r="A199" s="9">
        <v>4231</v>
      </c>
      <c r="B199" s="9" t="s">
        <v>78</v>
      </c>
      <c r="C199" s="9" t="s">
        <v>79</v>
      </c>
      <c r="D199" s="9" t="s">
        <v>65</v>
      </c>
      <c r="E199" s="9" t="s">
        <v>27</v>
      </c>
      <c r="F199" s="9">
        <v>1000000</v>
      </c>
      <c r="G199" s="9">
        <v>1000000</v>
      </c>
      <c r="H199" s="9" t="s">
        <v>83</v>
      </c>
      <c r="I199" s="10"/>
    </row>
    <row r="200" spans="1:9" ht="24" customHeight="1" x14ac:dyDescent="0.25">
      <c r="A200" s="9">
        <v>4231</v>
      </c>
      <c r="B200" s="9" t="s">
        <v>80</v>
      </c>
      <c r="C200" s="9" t="s">
        <v>79</v>
      </c>
      <c r="D200" s="9" t="s">
        <v>65</v>
      </c>
      <c r="E200" s="9" t="s">
        <v>27</v>
      </c>
      <c r="F200" s="9">
        <v>2490000</v>
      </c>
      <c r="G200" s="9">
        <v>2490000</v>
      </c>
      <c r="H200" s="9" t="s">
        <v>83</v>
      </c>
      <c r="I200" s="10"/>
    </row>
    <row r="201" spans="1:9" ht="24" customHeight="1" x14ac:dyDescent="0.25">
      <c r="A201" s="9">
        <v>4231</v>
      </c>
      <c r="B201" s="9" t="s">
        <v>81</v>
      </c>
      <c r="C201" s="9" t="s">
        <v>82</v>
      </c>
      <c r="D201" s="9" t="s">
        <v>65</v>
      </c>
      <c r="E201" s="9" t="s">
        <v>27</v>
      </c>
      <c r="F201" s="9">
        <v>5880000</v>
      </c>
      <c r="G201" s="9">
        <v>5880000</v>
      </c>
      <c r="H201" s="9" t="s">
        <v>83</v>
      </c>
      <c r="I201" s="10"/>
    </row>
    <row r="202" spans="1:9" ht="24" customHeight="1" x14ac:dyDescent="0.25">
      <c r="A202" s="9">
        <v>4252</v>
      </c>
      <c r="B202" s="9" t="s">
        <v>144</v>
      </c>
      <c r="C202" s="9" t="s">
        <v>112</v>
      </c>
      <c r="D202" s="9" t="s">
        <v>48</v>
      </c>
      <c r="E202" s="9" t="s">
        <v>27</v>
      </c>
      <c r="F202" s="9">
        <v>0</v>
      </c>
      <c r="G202" s="9">
        <v>0</v>
      </c>
      <c r="H202" s="9">
        <v>1</v>
      </c>
      <c r="I202" s="10"/>
    </row>
    <row r="203" spans="1:9" ht="24" customHeight="1" x14ac:dyDescent="0.25">
      <c r="A203" s="9">
        <v>4252</v>
      </c>
      <c r="B203" s="9" t="s">
        <v>150</v>
      </c>
      <c r="C203" s="9" t="s">
        <v>151</v>
      </c>
      <c r="D203" s="9" t="s">
        <v>32</v>
      </c>
      <c r="E203" s="9" t="s">
        <v>27</v>
      </c>
      <c r="F203" s="9">
        <v>0</v>
      </c>
      <c r="G203" s="9">
        <v>0</v>
      </c>
      <c r="H203" s="9">
        <v>1</v>
      </c>
      <c r="I203" s="10"/>
    </row>
    <row r="204" spans="1:9" ht="24" customHeight="1" x14ac:dyDescent="0.25">
      <c r="A204" s="9">
        <v>4252</v>
      </c>
      <c r="B204" s="9" t="s">
        <v>152</v>
      </c>
      <c r="C204" s="9" t="s">
        <v>153</v>
      </c>
      <c r="D204" s="9" t="s">
        <v>32</v>
      </c>
      <c r="E204" s="9" t="s">
        <v>27</v>
      </c>
      <c r="F204" s="9">
        <v>0</v>
      </c>
      <c r="G204" s="9">
        <v>0</v>
      </c>
      <c r="H204" s="9">
        <v>1</v>
      </c>
      <c r="I204" s="10"/>
    </row>
    <row r="205" spans="1:9" ht="24" customHeight="1" x14ac:dyDescent="0.25">
      <c r="A205" s="9">
        <v>4252</v>
      </c>
      <c r="B205" s="9" t="s">
        <v>154</v>
      </c>
      <c r="C205" s="9" t="s">
        <v>155</v>
      </c>
      <c r="D205" s="9" t="s">
        <v>32</v>
      </c>
      <c r="E205" s="9" t="s">
        <v>27</v>
      </c>
      <c r="F205" s="9">
        <v>0</v>
      </c>
      <c r="G205" s="9">
        <v>0</v>
      </c>
      <c r="H205" s="9">
        <v>1</v>
      </c>
      <c r="I205" s="10"/>
    </row>
    <row r="206" spans="1:9" ht="24" customHeight="1" x14ac:dyDescent="0.25">
      <c r="A206" s="9">
        <v>4252</v>
      </c>
      <c r="B206" s="9" t="s">
        <v>156</v>
      </c>
      <c r="C206" s="9" t="s">
        <v>151</v>
      </c>
      <c r="D206" s="9" t="s">
        <v>32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4214</v>
      </c>
      <c r="B207" s="9" t="s">
        <v>157</v>
      </c>
      <c r="C207" s="9" t="s">
        <v>116</v>
      </c>
      <c r="D207" s="9" t="s">
        <v>26</v>
      </c>
      <c r="E207" s="9" t="s">
        <v>27</v>
      </c>
      <c r="F207" s="9">
        <v>200000000</v>
      </c>
      <c r="G207" s="9">
        <v>200000000</v>
      </c>
      <c r="H207" s="9">
        <v>1</v>
      </c>
      <c r="I207" s="10"/>
    </row>
    <row r="208" spans="1:9" ht="24" customHeight="1" x14ac:dyDescent="0.25">
      <c r="A208" s="9">
        <v>4214</v>
      </c>
      <c r="B208" s="9" t="s">
        <v>158</v>
      </c>
      <c r="C208" s="9" t="s">
        <v>114</v>
      </c>
      <c r="D208" s="9" t="s">
        <v>32</v>
      </c>
      <c r="E208" s="9" t="s">
        <v>27</v>
      </c>
      <c r="F208" s="9">
        <v>45855234</v>
      </c>
      <c r="G208" s="9">
        <v>45855234</v>
      </c>
      <c r="H208" s="9">
        <v>1</v>
      </c>
      <c r="I208" s="10"/>
    </row>
    <row r="209" spans="1:9" ht="24" customHeight="1" x14ac:dyDescent="0.25">
      <c r="A209" s="9">
        <v>4214</v>
      </c>
      <c r="B209" s="9" t="s">
        <v>159</v>
      </c>
      <c r="C209" s="9" t="s">
        <v>160</v>
      </c>
      <c r="D209" s="9" t="s">
        <v>32</v>
      </c>
      <c r="E209" s="9" t="s">
        <v>27</v>
      </c>
      <c r="F209" s="9">
        <v>720000</v>
      </c>
      <c r="G209" s="9">
        <v>720000</v>
      </c>
      <c r="H209" s="9">
        <v>1</v>
      </c>
      <c r="I209" s="10"/>
    </row>
    <row r="210" spans="1:9" ht="24" customHeight="1" x14ac:dyDescent="0.25">
      <c r="A210" s="9">
        <v>4214</v>
      </c>
      <c r="B210" s="9" t="s">
        <v>161</v>
      </c>
      <c r="C210" s="9" t="s">
        <v>160</v>
      </c>
      <c r="D210" s="9" t="s">
        <v>32</v>
      </c>
      <c r="E210" s="9" t="s">
        <v>27</v>
      </c>
      <c r="F210" s="9">
        <v>4578000</v>
      </c>
      <c r="G210" s="9">
        <v>4578000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162</v>
      </c>
      <c r="C211" s="9" t="s">
        <v>160</v>
      </c>
      <c r="D211" s="9" t="s">
        <v>32</v>
      </c>
      <c r="E211" s="9" t="s">
        <v>27</v>
      </c>
      <c r="F211" s="9">
        <v>717600</v>
      </c>
      <c r="G211" s="9">
        <v>717600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163</v>
      </c>
      <c r="C212" s="9" t="s">
        <v>160</v>
      </c>
      <c r="D212" s="9" t="s">
        <v>32</v>
      </c>
      <c r="E212" s="9" t="s">
        <v>27</v>
      </c>
      <c r="F212" s="9">
        <v>598800</v>
      </c>
      <c r="G212" s="9">
        <v>598800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164</v>
      </c>
      <c r="C213" s="9" t="s">
        <v>160</v>
      </c>
      <c r="D213" s="9" t="s">
        <v>32</v>
      </c>
      <c r="E213" s="9" t="s">
        <v>27</v>
      </c>
      <c r="F213" s="9">
        <v>960000</v>
      </c>
      <c r="G213" s="9">
        <v>960000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165</v>
      </c>
      <c r="C214" s="9" t="s">
        <v>160</v>
      </c>
      <c r="D214" s="9" t="s">
        <v>32</v>
      </c>
      <c r="E214" s="9" t="s">
        <v>27</v>
      </c>
      <c r="F214" s="9">
        <v>2490000</v>
      </c>
      <c r="G214" s="9">
        <v>2490000</v>
      </c>
      <c r="H214" s="9">
        <v>1</v>
      </c>
      <c r="I214" s="10"/>
    </row>
    <row r="215" spans="1:9" ht="24" customHeight="1" x14ac:dyDescent="0.25">
      <c r="A215" s="9">
        <v>4213</v>
      </c>
      <c r="B215" s="9" t="s">
        <v>170</v>
      </c>
      <c r="C215" s="9" t="s">
        <v>120</v>
      </c>
      <c r="D215" s="9" t="s">
        <v>65</v>
      </c>
      <c r="E215" s="9" t="s">
        <v>27</v>
      </c>
      <c r="F215" s="9">
        <v>600000</v>
      </c>
      <c r="G215" s="9">
        <v>600000</v>
      </c>
      <c r="H215" s="9">
        <v>1</v>
      </c>
      <c r="I215" s="10"/>
    </row>
    <row r="216" spans="1:9" ht="24" customHeight="1" x14ac:dyDescent="0.25">
      <c r="A216" s="9">
        <v>4252</v>
      </c>
      <c r="B216" s="9" t="s">
        <v>171</v>
      </c>
      <c r="C216" s="9" t="s">
        <v>172</v>
      </c>
      <c r="D216" s="9" t="s">
        <v>65</v>
      </c>
      <c r="E216" s="9" t="s">
        <v>27</v>
      </c>
      <c r="F216" s="9">
        <v>0</v>
      </c>
      <c r="G216" s="9">
        <v>0</v>
      </c>
      <c r="H216" s="9">
        <v>1</v>
      </c>
      <c r="I216" s="10"/>
    </row>
    <row r="217" spans="1:9" ht="24" customHeight="1" x14ac:dyDescent="0.25">
      <c r="A217" s="9">
        <v>4252</v>
      </c>
      <c r="B217" s="9" t="s">
        <v>362</v>
      </c>
      <c r="C217" s="9" t="s">
        <v>151</v>
      </c>
      <c r="D217" s="9" t="s">
        <v>65</v>
      </c>
      <c r="E217" s="9" t="s">
        <v>27</v>
      </c>
      <c r="F217" s="9">
        <v>0</v>
      </c>
      <c r="G217" s="9">
        <v>0</v>
      </c>
      <c r="H217" s="9">
        <v>1</v>
      </c>
      <c r="I217" s="10"/>
    </row>
    <row r="218" spans="1:9" ht="24" customHeight="1" x14ac:dyDescent="0.25">
      <c r="A218" s="9">
        <v>4252</v>
      </c>
      <c r="B218" s="9" t="s">
        <v>363</v>
      </c>
      <c r="C218" s="9" t="s">
        <v>151</v>
      </c>
      <c r="D218" s="9" t="s">
        <v>65</v>
      </c>
      <c r="E218" s="9" t="s">
        <v>27</v>
      </c>
      <c r="F218" s="9">
        <v>1000000</v>
      </c>
      <c r="G218" s="9">
        <v>1000000</v>
      </c>
      <c r="H218" s="9">
        <v>1</v>
      </c>
      <c r="I218" s="10"/>
    </row>
    <row r="219" spans="1:9" ht="24" customHeight="1" x14ac:dyDescent="0.25">
      <c r="A219" s="9">
        <v>4252</v>
      </c>
      <c r="B219" s="9" t="s">
        <v>364</v>
      </c>
      <c r="C219" s="9" t="s">
        <v>155</v>
      </c>
      <c r="D219" s="9" t="s">
        <v>65</v>
      </c>
      <c r="E219" s="9" t="s">
        <v>27</v>
      </c>
      <c r="F219" s="9">
        <v>450000</v>
      </c>
      <c r="G219" s="9">
        <v>450000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365</v>
      </c>
      <c r="C220" s="9" t="s">
        <v>153</v>
      </c>
      <c r="D220" s="9" t="s">
        <v>65</v>
      </c>
      <c r="E220" s="9" t="s">
        <v>27</v>
      </c>
      <c r="F220" s="9">
        <v>5100000</v>
      </c>
      <c r="G220" s="9">
        <v>5100000</v>
      </c>
      <c r="H220" s="9">
        <v>1</v>
      </c>
      <c r="I220" s="10"/>
    </row>
    <row r="221" spans="1:9" ht="24" customHeight="1" x14ac:dyDescent="0.25">
      <c r="A221" s="9" t="s">
        <v>393</v>
      </c>
      <c r="B221" s="9" t="s">
        <v>417</v>
      </c>
      <c r="C221" s="9" t="s">
        <v>418</v>
      </c>
      <c r="D221" s="9" t="s">
        <v>26</v>
      </c>
      <c r="E221" s="9" t="s">
        <v>27</v>
      </c>
      <c r="F221" s="9">
        <v>6504000</v>
      </c>
      <c r="G221" s="9">
        <v>6504000</v>
      </c>
      <c r="H221" s="9">
        <v>1</v>
      </c>
      <c r="I221" s="10"/>
    </row>
    <row r="222" spans="1:9" ht="24" customHeight="1" x14ac:dyDescent="0.25">
      <c r="A222" s="9">
        <v>4234</v>
      </c>
      <c r="B222" s="9" t="s">
        <v>518</v>
      </c>
      <c r="C222" s="9" t="s">
        <v>309</v>
      </c>
      <c r="D222" s="9" t="s">
        <v>32</v>
      </c>
      <c r="E222" s="9" t="s">
        <v>27</v>
      </c>
      <c r="F222" s="9">
        <v>0</v>
      </c>
      <c r="G222" s="9">
        <v>0</v>
      </c>
      <c r="H222" s="9">
        <v>1</v>
      </c>
      <c r="I222" s="10"/>
    </row>
    <row r="223" spans="1:9" ht="24" customHeight="1" x14ac:dyDescent="0.25">
      <c r="A223" s="9">
        <v>4234</v>
      </c>
      <c r="B223" s="9" t="s">
        <v>519</v>
      </c>
      <c r="C223" s="9" t="s">
        <v>309</v>
      </c>
      <c r="D223" s="9" t="s">
        <v>32</v>
      </c>
      <c r="E223" s="9" t="s">
        <v>27</v>
      </c>
      <c r="F223" s="9">
        <v>0</v>
      </c>
      <c r="G223" s="9">
        <v>0</v>
      </c>
      <c r="H223" s="9">
        <v>1</v>
      </c>
      <c r="I223" s="10"/>
    </row>
    <row r="224" spans="1:9" ht="24" customHeight="1" x14ac:dyDescent="0.25">
      <c r="A224" s="9">
        <v>4234</v>
      </c>
      <c r="B224" s="9" t="s">
        <v>520</v>
      </c>
      <c r="C224" s="9" t="s">
        <v>309</v>
      </c>
      <c r="D224" s="9" t="s">
        <v>32</v>
      </c>
      <c r="E224" s="9" t="s">
        <v>27</v>
      </c>
      <c r="F224" s="9">
        <v>0</v>
      </c>
      <c r="G224" s="9">
        <v>0</v>
      </c>
      <c r="H224" s="9">
        <v>1</v>
      </c>
      <c r="I224" s="10"/>
    </row>
    <row r="225" spans="1:9" ht="24" customHeight="1" x14ac:dyDescent="0.25">
      <c r="A225" s="9">
        <v>4234</v>
      </c>
      <c r="B225" s="9" t="s">
        <v>521</v>
      </c>
      <c r="C225" s="9" t="s">
        <v>309</v>
      </c>
      <c r="D225" s="9" t="s">
        <v>32</v>
      </c>
      <c r="E225" s="9" t="s">
        <v>27</v>
      </c>
      <c r="F225" s="9">
        <v>0</v>
      </c>
      <c r="G225" s="9">
        <v>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522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523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524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525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526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527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528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539</v>
      </c>
      <c r="C233" s="9" t="s">
        <v>540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728</v>
      </c>
      <c r="C234" s="9" t="s">
        <v>309</v>
      </c>
      <c r="D234" s="9" t="s">
        <v>32</v>
      </c>
      <c r="E234" s="9" t="s">
        <v>77</v>
      </c>
      <c r="F234" s="9">
        <v>105</v>
      </c>
      <c r="G234" s="9">
        <f>H234*F234</f>
        <v>210000</v>
      </c>
      <c r="H234" s="9">
        <v>2000</v>
      </c>
      <c r="I234" s="10"/>
    </row>
    <row r="235" spans="1:9" ht="24" customHeight="1" x14ac:dyDescent="0.25">
      <c r="A235" s="9">
        <v>4234</v>
      </c>
      <c r="B235" s="9" t="s">
        <v>729</v>
      </c>
      <c r="C235" s="9" t="s">
        <v>309</v>
      </c>
      <c r="D235" s="9" t="s">
        <v>32</v>
      </c>
      <c r="E235" s="9" t="s">
        <v>77</v>
      </c>
      <c r="F235" s="9">
        <v>1750</v>
      </c>
      <c r="G235" s="9">
        <f>H235*F235</f>
        <v>175000</v>
      </c>
      <c r="H235" s="9">
        <v>100</v>
      </c>
      <c r="I235" s="10"/>
    </row>
    <row r="236" spans="1:9" ht="24" customHeight="1" x14ac:dyDescent="0.25">
      <c r="A236" s="9">
        <v>4234</v>
      </c>
      <c r="B236" s="9" t="s">
        <v>730</v>
      </c>
      <c r="C236" s="9" t="s">
        <v>309</v>
      </c>
      <c r="D236" s="9" t="s">
        <v>32</v>
      </c>
      <c r="E236" s="9" t="s">
        <v>77</v>
      </c>
      <c r="F236" s="9">
        <v>56.4</v>
      </c>
      <c r="G236" s="9">
        <f t="shared" ref="G236:G244" si="16">H236*F236</f>
        <v>564000</v>
      </c>
      <c r="H236" s="9">
        <v>10000</v>
      </c>
      <c r="I236" s="10"/>
    </row>
    <row r="237" spans="1:9" ht="24" customHeight="1" x14ac:dyDescent="0.25">
      <c r="A237" s="9">
        <v>4234</v>
      </c>
      <c r="B237" s="9" t="s">
        <v>731</v>
      </c>
      <c r="C237" s="9" t="s">
        <v>309</v>
      </c>
      <c r="D237" s="9" t="s">
        <v>32</v>
      </c>
      <c r="E237" s="9" t="s">
        <v>77</v>
      </c>
      <c r="F237" s="9">
        <v>6.5</v>
      </c>
      <c r="G237" s="9">
        <f t="shared" si="16"/>
        <v>325000</v>
      </c>
      <c r="H237" s="9">
        <v>50000</v>
      </c>
      <c r="I237" s="10"/>
    </row>
    <row r="238" spans="1:9" ht="24" customHeight="1" x14ac:dyDescent="0.25">
      <c r="A238" s="9">
        <v>4234</v>
      </c>
      <c r="B238" s="9" t="s">
        <v>732</v>
      </c>
      <c r="C238" s="9" t="s">
        <v>309</v>
      </c>
      <c r="D238" s="9" t="s">
        <v>32</v>
      </c>
      <c r="E238" s="9" t="s">
        <v>77</v>
      </c>
      <c r="F238" s="9">
        <v>8</v>
      </c>
      <c r="G238" s="9">
        <f t="shared" si="16"/>
        <v>240000</v>
      </c>
      <c r="H238" s="9">
        <v>30000</v>
      </c>
      <c r="I238" s="10"/>
    </row>
    <row r="239" spans="1:9" ht="24" customHeight="1" x14ac:dyDescent="0.25">
      <c r="A239" s="9">
        <v>4234</v>
      </c>
      <c r="B239" s="9" t="s">
        <v>733</v>
      </c>
      <c r="C239" s="9" t="s">
        <v>309</v>
      </c>
      <c r="D239" s="9" t="s">
        <v>32</v>
      </c>
      <c r="E239" s="9" t="s">
        <v>77</v>
      </c>
      <c r="F239" s="9">
        <v>690</v>
      </c>
      <c r="G239" s="9">
        <f t="shared" si="16"/>
        <v>828000</v>
      </c>
      <c r="H239" s="9">
        <v>1200</v>
      </c>
      <c r="I239" s="10"/>
    </row>
    <row r="240" spans="1:9" ht="24" customHeight="1" x14ac:dyDescent="0.25">
      <c r="A240" s="9">
        <v>4234</v>
      </c>
      <c r="B240" s="9" t="s">
        <v>734</v>
      </c>
      <c r="C240" s="9" t="s">
        <v>309</v>
      </c>
      <c r="D240" s="9" t="s">
        <v>32</v>
      </c>
      <c r="E240" s="9" t="s">
        <v>77</v>
      </c>
      <c r="F240" s="9">
        <v>114</v>
      </c>
      <c r="G240" s="9">
        <f t="shared" si="16"/>
        <v>57000</v>
      </c>
      <c r="H240" s="9">
        <v>500</v>
      </c>
      <c r="I240" s="10"/>
    </row>
    <row r="241" spans="1:9" ht="24" customHeight="1" x14ac:dyDescent="0.25">
      <c r="A241" s="9">
        <v>4234</v>
      </c>
      <c r="B241" s="9" t="s">
        <v>735</v>
      </c>
      <c r="C241" s="9" t="s">
        <v>309</v>
      </c>
      <c r="D241" s="9" t="s">
        <v>32</v>
      </c>
      <c r="E241" s="9" t="s">
        <v>77</v>
      </c>
      <c r="F241" s="9">
        <v>678</v>
      </c>
      <c r="G241" s="9">
        <f t="shared" si="16"/>
        <v>135600</v>
      </c>
      <c r="H241" s="9">
        <v>200</v>
      </c>
      <c r="I241" s="10"/>
    </row>
    <row r="242" spans="1:9" ht="24" customHeight="1" x14ac:dyDescent="0.25">
      <c r="A242" s="9">
        <v>4234</v>
      </c>
      <c r="B242" s="9" t="s">
        <v>736</v>
      </c>
      <c r="C242" s="9" t="s">
        <v>309</v>
      </c>
      <c r="D242" s="9" t="s">
        <v>32</v>
      </c>
      <c r="E242" s="9" t="s">
        <v>77</v>
      </c>
      <c r="F242" s="9">
        <v>89.1</v>
      </c>
      <c r="G242" s="9">
        <f t="shared" si="16"/>
        <v>89100</v>
      </c>
      <c r="H242" s="9">
        <v>1000</v>
      </c>
      <c r="I242" s="10"/>
    </row>
    <row r="243" spans="1:9" ht="24" customHeight="1" x14ac:dyDescent="0.25">
      <c r="A243" s="9">
        <v>4234</v>
      </c>
      <c r="B243" s="9" t="s">
        <v>737</v>
      </c>
      <c r="C243" s="9" t="s">
        <v>309</v>
      </c>
      <c r="D243" s="9" t="s">
        <v>32</v>
      </c>
      <c r="E243" s="9" t="s">
        <v>77</v>
      </c>
      <c r="F243" s="9">
        <v>6999.9799999999987</v>
      </c>
      <c r="G243" s="9">
        <f t="shared" si="16"/>
        <v>139999.59999999998</v>
      </c>
      <c r="H243" s="9">
        <v>20</v>
      </c>
      <c r="I243" s="10"/>
    </row>
    <row r="244" spans="1:9" ht="24" customHeight="1" x14ac:dyDescent="0.25">
      <c r="A244" s="9">
        <v>4234</v>
      </c>
      <c r="B244" s="9" t="s">
        <v>738</v>
      </c>
      <c r="C244" s="9" t="s">
        <v>309</v>
      </c>
      <c r="D244" s="9" t="s">
        <v>32</v>
      </c>
      <c r="E244" s="9" t="s">
        <v>77</v>
      </c>
      <c r="F244" s="9">
        <v>3274</v>
      </c>
      <c r="G244" s="9">
        <f t="shared" si="16"/>
        <v>1637000</v>
      </c>
      <c r="H244" s="9">
        <v>500</v>
      </c>
      <c r="I244" s="10"/>
    </row>
    <row r="245" spans="1:9" ht="24" customHeight="1" x14ac:dyDescent="0.25">
      <c r="A245" s="9">
        <v>4252</v>
      </c>
      <c r="B245" s="9" t="s">
        <v>913</v>
      </c>
      <c r="C245" s="9" t="s">
        <v>112</v>
      </c>
      <c r="D245" s="9" t="s">
        <v>723</v>
      </c>
      <c r="E245" s="9" t="s">
        <v>27</v>
      </c>
      <c r="F245" s="9">
        <v>212200000</v>
      </c>
      <c r="G245" s="9">
        <v>212200000</v>
      </c>
      <c r="H245" s="9">
        <v>1</v>
      </c>
      <c r="I245" s="10"/>
    </row>
    <row r="246" spans="1:9" ht="24" customHeight="1" x14ac:dyDescent="0.25">
      <c r="A246" s="9">
        <v>4234</v>
      </c>
      <c r="B246" s="9" t="s">
        <v>1216</v>
      </c>
      <c r="C246" s="9" t="s">
        <v>540</v>
      </c>
      <c r="D246" s="9" t="s">
        <v>32</v>
      </c>
      <c r="E246" s="9" t="s">
        <v>27</v>
      </c>
      <c r="F246" s="9">
        <v>3000000</v>
      </c>
      <c r="G246" s="9">
        <v>3000000</v>
      </c>
      <c r="H246" s="9">
        <v>1</v>
      </c>
      <c r="I246" s="10"/>
    </row>
    <row r="247" spans="1:9" ht="24" customHeight="1" x14ac:dyDescent="0.25">
      <c r="A247" s="9">
        <v>4239</v>
      </c>
      <c r="B247" s="9" t="s">
        <v>1246</v>
      </c>
      <c r="C247" s="9" t="s">
        <v>1247</v>
      </c>
      <c r="D247" s="9" t="s">
        <v>26</v>
      </c>
      <c r="E247" s="9" t="s">
        <v>27</v>
      </c>
      <c r="F247" s="9">
        <v>0</v>
      </c>
      <c r="G247" s="9">
        <v>0</v>
      </c>
      <c r="H247" s="9">
        <v>1</v>
      </c>
      <c r="I247" s="10"/>
    </row>
    <row r="248" spans="1:9" ht="24" customHeight="1" x14ac:dyDescent="0.25">
      <c r="A248" s="9">
        <v>4241</v>
      </c>
      <c r="B248" s="9" t="s">
        <v>1251</v>
      </c>
      <c r="C248" s="9" t="s">
        <v>1252</v>
      </c>
      <c r="D248" s="9" t="s">
        <v>32</v>
      </c>
      <c r="E248" s="9" t="s">
        <v>27</v>
      </c>
      <c r="F248" s="9">
        <v>0</v>
      </c>
      <c r="G248" s="9">
        <v>0</v>
      </c>
      <c r="H248" s="9">
        <v>1</v>
      </c>
      <c r="I248" s="10"/>
    </row>
    <row r="249" spans="1:9" ht="24" customHeight="1" x14ac:dyDescent="0.25">
      <c r="A249" s="9">
        <v>4214</v>
      </c>
      <c r="B249" s="9" t="s">
        <v>1287</v>
      </c>
      <c r="C249" s="9" t="s">
        <v>1288</v>
      </c>
      <c r="D249" s="9" t="s">
        <v>32</v>
      </c>
      <c r="E249" s="9" t="s">
        <v>27</v>
      </c>
      <c r="F249" s="9">
        <v>1000000</v>
      </c>
      <c r="G249" s="9">
        <v>1000000</v>
      </c>
      <c r="H249" s="9">
        <v>1</v>
      </c>
      <c r="I249" s="10"/>
    </row>
    <row r="250" spans="1:9" ht="24" customHeight="1" x14ac:dyDescent="0.25">
      <c r="A250" s="9">
        <v>4232</v>
      </c>
      <c r="B250" s="9" t="s">
        <v>1289</v>
      </c>
      <c r="C250" s="9" t="s">
        <v>1290</v>
      </c>
      <c r="D250" s="9" t="s">
        <v>26</v>
      </c>
      <c r="E250" s="9" t="s">
        <v>27</v>
      </c>
      <c r="F250" s="9">
        <v>1500000</v>
      </c>
      <c r="G250" s="9">
        <v>1500000</v>
      </c>
      <c r="H250" s="9">
        <v>1</v>
      </c>
      <c r="I250" s="10"/>
    </row>
    <row r="251" spans="1:9" ht="24" customHeight="1" x14ac:dyDescent="0.25">
      <c r="A251" s="9">
        <v>4232</v>
      </c>
      <c r="B251" s="9" t="s">
        <v>1291</v>
      </c>
      <c r="C251" s="9" t="s">
        <v>1290</v>
      </c>
      <c r="D251" s="9" t="s">
        <v>26</v>
      </c>
      <c r="E251" s="9" t="s">
        <v>27</v>
      </c>
      <c r="F251" s="9">
        <v>3200000</v>
      </c>
      <c r="G251" s="9">
        <v>3200000</v>
      </c>
      <c r="H251" s="9">
        <v>1</v>
      </c>
      <c r="I251" s="10"/>
    </row>
    <row r="252" spans="1:9" ht="24" customHeight="1" x14ac:dyDescent="0.25">
      <c r="A252" s="9">
        <v>4232</v>
      </c>
      <c r="B252" s="9" t="s">
        <v>1292</v>
      </c>
      <c r="C252" s="9" t="s">
        <v>1290</v>
      </c>
      <c r="D252" s="9" t="s">
        <v>26</v>
      </c>
      <c r="E252" s="9" t="s">
        <v>27</v>
      </c>
      <c r="F252" s="9">
        <v>1600000</v>
      </c>
      <c r="G252" s="9">
        <v>1600000</v>
      </c>
      <c r="H252" s="9">
        <v>1</v>
      </c>
      <c r="I252" s="10"/>
    </row>
    <row r="253" spans="1:9" ht="24" customHeight="1" x14ac:dyDescent="0.25">
      <c r="A253" s="9">
        <v>4232</v>
      </c>
      <c r="B253" s="9" t="s">
        <v>1293</v>
      </c>
      <c r="C253" s="9" t="s">
        <v>1290</v>
      </c>
      <c r="D253" s="9" t="s">
        <v>26</v>
      </c>
      <c r="E253" s="9" t="s">
        <v>27</v>
      </c>
      <c r="F253" s="9">
        <v>25800000</v>
      </c>
      <c r="G253" s="9">
        <v>25800000</v>
      </c>
      <c r="H253" s="9">
        <v>1</v>
      </c>
      <c r="I253" s="10"/>
    </row>
    <row r="254" spans="1:9" ht="24" customHeight="1" x14ac:dyDescent="0.25">
      <c r="A254" s="9">
        <v>4222</v>
      </c>
      <c r="B254" s="9" t="s">
        <v>1402</v>
      </c>
      <c r="C254" s="9" t="s">
        <v>1403</v>
      </c>
      <c r="D254" s="9" t="s">
        <v>26</v>
      </c>
      <c r="E254" s="9" t="s">
        <v>27</v>
      </c>
      <c r="F254" s="9">
        <v>1500000</v>
      </c>
      <c r="G254" s="9">
        <v>1500000</v>
      </c>
      <c r="H254" s="9">
        <v>1</v>
      </c>
      <c r="I254" s="10"/>
    </row>
    <row r="255" spans="1:9" ht="37.5" customHeight="1" x14ac:dyDescent="0.25">
      <c r="A255" s="9">
        <v>4237</v>
      </c>
      <c r="B255" s="9" t="s">
        <v>1407</v>
      </c>
      <c r="C255" s="9" t="s">
        <v>1408</v>
      </c>
      <c r="D255" s="9" t="s">
        <v>26</v>
      </c>
      <c r="E255" s="9" t="s">
        <v>27</v>
      </c>
      <c r="F255" s="9">
        <v>700000</v>
      </c>
      <c r="G255" s="9">
        <v>700000</v>
      </c>
      <c r="H255" s="9">
        <v>1</v>
      </c>
      <c r="I255" s="10"/>
    </row>
    <row r="256" spans="1:9" ht="24" customHeight="1" x14ac:dyDescent="0.25">
      <c r="A256" s="9">
        <v>4215</v>
      </c>
      <c r="B256" s="9" t="s">
        <v>1526</v>
      </c>
      <c r="C256" s="9" t="s">
        <v>1527</v>
      </c>
      <c r="D256" s="9" t="s">
        <v>26</v>
      </c>
      <c r="E256" s="9" t="s">
        <v>27</v>
      </c>
      <c r="F256" s="14">
        <v>260999.69</v>
      </c>
      <c r="G256" s="14">
        <v>260999.69</v>
      </c>
      <c r="H256" s="9">
        <v>1</v>
      </c>
      <c r="I256" s="10"/>
    </row>
    <row r="257" spans="1:9" ht="24" customHeight="1" x14ac:dyDescent="0.25">
      <c r="A257" s="9">
        <v>4215</v>
      </c>
      <c r="B257" s="9" t="s">
        <v>1528</v>
      </c>
      <c r="C257" s="9" t="s">
        <v>1527</v>
      </c>
      <c r="D257" s="9" t="s">
        <v>26</v>
      </c>
      <c r="E257" s="9" t="s">
        <v>27</v>
      </c>
      <c r="F257" s="9">
        <v>198000</v>
      </c>
      <c r="G257" s="9">
        <v>198000</v>
      </c>
      <c r="H257" s="9">
        <v>1</v>
      </c>
      <c r="I257" s="10"/>
    </row>
    <row r="258" spans="1:9" ht="24" customHeight="1" x14ac:dyDescent="0.25">
      <c r="A258" s="9">
        <v>4215</v>
      </c>
      <c r="B258" s="9" t="s">
        <v>1529</v>
      </c>
      <c r="C258" s="9" t="s">
        <v>1527</v>
      </c>
      <c r="D258" s="9" t="s">
        <v>26</v>
      </c>
      <c r="E258" s="9" t="s">
        <v>27</v>
      </c>
      <c r="F258" s="9">
        <v>155511</v>
      </c>
      <c r="G258" s="9">
        <v>155511</v>
      </c>
      <c r="H258" s="9">
        <v>1</v>
      </c>
      <c r="I258" s="10"/>
    </row>
    <row r="259" spans="1:9" ht="24" customHeight="1" x14ac:dyDescent="0.25">
      <c r="A259" s="9">
        <v>4215</v>
      </c>
      <c r="B259" s="9" t="s">
        <v>1530</v>
      </c>
      <c r="C259" s="9" t="s">
        <v>1527</v>
      </c>
      <c r="D259" s="9" t="s">
        <v>26</v>
      </c>
      <c r="E259" s="9" t="s">
        <v>27</v>
      </c>
      <c r="F259" s="9">
        <v>155511</v>
      </c>
      <c r="G259" s="9">
        <v>155511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1531</v>
      </c>
      <c r="C260" s="9" t="s">
        <v>1527</v>
      </c>
      <c r="D260" s="9" t="s">
        <v>26</v>
      </c>
      <c r="E260" s="9" t="s">
        <v>27</v>
      </c>
      <c r="F260" s="9">
        <v>155511</v>
      </c>
      <c r="G260" s="9">
        <v>155511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1532</v>
      </c>
      <c r="C261" s="9" t="s">
        <v>1527</v>
      </c>
      <c r="D261" s="9" t="s">
        <v>26</v>
      </c>
      <c r="E261" s="9" t="s">
        <v>27</v>
      </c>
      <c r="F261" s="14">
        <v>260999.69</v>
      </c>
      <c r="G261" s="14">
        <v>260999.69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1533</v>
      </c>
      <c r="C262" s="9" t="s">
        <v>1527</v>
      </c>
      <c r="D262" s="9" t="s">
        <v>26</v>
      </c>
      <c r="E262" s="9" t="s">
        <v>27</v>
      </c>
      <c r="F262" s="9">
        <v>198000</v>
      </c>
      <c r="G262" s="9">
        <v>198000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1534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1535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1536</v>
      </c>
      <c r="C265" s="9" t="s">
        <v>1527</v>
      </c>
      <c r="D265" s="9" t="s">
        <v>26</v>
      </c>
      <c r="E265" s="9" t="s">
        <v>27</v>
      </c>
      <c r="F265" s="9">
        <v>155511</v>
      </c>
      <c r="G265" s="9">
        <v>155511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1537</v>
      </c>
      <c r="C266" s="9" t="s">
        <v>1527</v>
      </c>
      <c r="D266" s="9" t="s">
        <v>26</v>
      </c>
      <c r="E266" s="9" t="s">
        <v>27</v>
      </c>
      <c r="F266" s="9">
        <v>155511</v>
      </c>
      <c r="G266" s="9">
        <v>155511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1538</v>
      </c>
      <c r="C267" s="9" t="s">
        <v>1527</v>
      </c>
      <c r="D267" s="9" t="s">
        <v>26</v>
      </c>
      <c r="E267" s="9" t="s">
        <v>27</v>
      </c>
      <c r="F267" s="14">
        <v>260999.69</v>
      </c>
      <c r="G267" s="14">
        <v>260999.69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1539</v>
      </c>
      <c r="C268" s="9" t="s">
        <v>1527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1540</v>
      </c>
      <c r="C269" s="9" t="s">
        <v>1527</v>
      </c>
      <c r="D269" s="9" t="s">
        <v>26</v>
      </c>
      <c r="E269" s="9" t="s">
        <v>27</v>
      </c>
      <c r="F269" s="9">
        <v>198000</v>
      </c>
      <c r="G269" s="9">
        <v>198000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1541</v>
      </c>
      <c r="C270" s="9" t="s">
        <v>1527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1542</v>
      </c>
      <c r="C271" s="9" t="s">
        <v>1527</v>
      </c>
      <c r="D271" s="9" t="s">
        <v>26</v>
      </c>
      <c r="E271" s="9" t="s">
        <v>27</v>
      </c>
      <c r="F271" s="9">
        <v>155511</v>
      </c>
      <c r="G271" s="9">
        <v>155511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1543</v>
      </c>
      <c r="C272" s="9" t="s">
        <v>1527</v>
      </c>
      <c r="D272" s="9" t="s">
        <v>26</v>
      </c>
      <c r="E272" s="9" t="s">
        <v>27</v>
      </c>
      <c r="F272" s="9">
        <v>198000</v>
      </c>
      <c r="G272" s="9">
        <v>198000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1544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1545</v>
      </c>
      <c r="C274" s="9" t="s">
        <v>1527</v>
      </c>
      <c r="D274" s="9" t="s">
        <v>26</v>
      </c>
      <c r="E274" s="9" t="s">
        <v>27</v>
      </c>
      <c r="F274" s="9">
        <v>198000</v>
      </c>
      <c r="G274" s="9">
        <v>198000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1546</v>
      </c>
      <c r="C275" s="9" t="s">
        <v>1527</v>
      </c>
      <c r="D275" s="9" t="s">
        <v>26</v>
      </c>
      <c r="E275" s="9" t="s">
        <v>27</v>
      </c>
      <c r="F275" s="9">
        <v>198000</v>
      </c>
      <c r="G275" s="9">
        <v>198000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1547</v>
      </c>
      <c r="C276" s="9" t="s">
        <v>1527</v>
      </c>
      <c r="D276" s="9" t="s">
        <v>26</v>
      </c>
      <c r="E276" s="9" t="s">
        <v>27</v>
      </c>
      <c r="F276" s="14">
        <v>260999.69</v>
      </c>
      <c r="G276" s="14">
        <v>260999.69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1548</v>
      </c>
      <c r="C277" s="9" t="s">
        <v>1527</v>
      </c>
      <c r="D277" s="9" t="s">
        <v>26</v>
      </c>
      <c r="E277" s="9" t="s">
        <v>27</v>
      </c>
      <c r="F277" s="14">
        <v>260999.69</v>
      </c>
      <c r="G277" s="14">
        <v>260999.69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1549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1550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1551</v>
      </c>
      <c r="C280" s="9" t="s">
        <v>1527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1552</v>
      </c>
      <c r="C281" s="9" t="s">
        <v>1527</v>
      </c>
      <c r="D281" s="9" t="s">
        <v>26</v>
      </c>
      <c r="E281" s="9" t="s">
        <v>27</v>
      </c>
      <c r="F281" s="9">
        <v>155511</v>
      </c>
      <c r="G281" s="9">
        <v>155511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1553</v>
      </c>
      <c r="C282" s="9" t="s">
        <v>1527</v>
      </c>
      <c r="D282" s="9" t="s">
        <v>26</v>
      </c>
      <c r="E282" s="9" t="s">
        <v>27</v>
      </c>
      <c r="F282" s="9">
        <v>155511</v>
      </c>
      <c r="G282" s="9">
        <v>155511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1554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1555</v>
      </c>
      <c r="C284" s="9" t="s">
        <v>1527</v>
      </c>
      <c r="D284" s="9" t="s">
        <v>26</v>
      </c>
      <c r="E284" s="9" t="s">
        <v>27</v>
      </c>
      <c r="F284" s="9">
        <v>155511</v>
      </c>
      <c r="G284" s="9">
        <v>155511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1556</v>
      </c>
      <c r="C285" s="9" t="s">
        <v>1527</v>
      </c>
      <c r="D285" s="9" t="s">
        <v>26</v>
      </c>
      <c r="E285" s="9" t="s">
        <v>27</v>
      </c>
      <c r="F285" s="14">
        <v>260999.69</v>
      </c>
      <c r="G285" s="14">
        <v>260999.69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1557</v>
      </c>
      <c r="C286" s="9" t="s">
        <v>1527</v>
      </c>
      <c r="D286" s="9" t="s">
        <v>26</v>
      </c>
      <c r="E286" s="9" t="s">
        <v>27</v>
      </c>
      <c r="F286" s="9">
        <v>198000</v>
      </c>
      <c r="G286" s="9">
        <v>198000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1558</v>
      </c>
      <c r="C287" s="9" t="s">
        <v>1527</v>
      </c>
      <c r="D287" s="9" t="s">
        <v>26</v>
      </c>
      <c r="E287" s="9" t="s">
        <v>27</v>
      </c>
      <c r="F287" s="9">
        <v>155511</v>
      </c>
      <c r="G287" s="9">
        <v>155511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1559</v>
      </c>
      <c r="C288" s="9" t="s">
        <v>1527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1560</v>
      </c>
      <c r="C289" s="9" t="s">
        <v>1527</v>
      </c>
      <c r="D289" s="9" t="s">
        <v>26</v>
      </c>
      <c r="E289" s="9" t="s">
        <v>27</v>
      </c>
      <c r="F289" s="9">
        <v>198000</v>
      </c>
      <c r="G289" s="9">
        <v>198000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1561</v>
      </c>
      <c r="C290" s="9" t="s">
        <v>1527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1562</v>
      </c>
      <c r="C291" s="9" t="s">
        <v>1527</v>
      </c>
      <c r="D291" s="9" t="s">
        <v>26</v>
      </c>
      <c r="E291" s="9" t="s">
        <v>27</v>
      </c>
      <c r="F291" s="14">
        <v>260999.69</v>
      </c>
      <c r="G291" s="14">
        <v>260999.69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1563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1564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1565</v>
      </c>
      <c r="C294" s="9" t="s">
        <v>1527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1566</v>
      </c>
      <c r="C295" s="9" t="s">
        <v>1527</v>
      </c>
      <c r="D295" s="9" t="s">
        <v>26</v>
      </c>
      <c r="E295" s="9" t="s">
        <v>27</v>
      </c>
      <c r="F295" s="9">
        <v>198000</v>
      </c>
      <c r="G295" s="9">
        <v>198000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1567</v>
      </c>
      <c r="C296" s="9" t="s">
        <v>1527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1568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1569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1570</v>
      </c>
      <c r="C299" s="9" t="s">
        <v>1527</v>
      </c>
      <c r="D299" s="9" t="s">
        <v>26</v>
      </c>
      <c r="E299" s="9" t="s">
        <v>27</v>
      </c>
      <c r="F299" s="14">
        <v>260999.69</v>
      </c>
      <c r="G299" s="14">
        <v>260999.69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1571</v>
      </c>
      <c r="C300" s="9" t="s">
        <v>1527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1572</v>
      </c>
      <c r="C301" s="9" t="s">
        <v>1527</v>
      </c>
      <c r="D301" s="9" t="s">
        <v>26</v>
      </c>
      <c r="E301" s="9" t="s">
        <v>27</v>
      </c>
      <c r="F301" s="14">
        <v>260999.69</v>
      </c>
      <c r="G301" s="14">
        <v>260999.69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1573</v>
      </c>
      <c r="C302" s="9" t="s">
        <v>1527</v>
      </c>
      <c r="D302" s="9" t="s">
        <v>26</v>
      </c>
      <c r="E302" s="9" t="s">
        <v>27</v>
      </c>
      <c r="F302" s="9">
        <v>155511</v>
      </c>
      <c r="G302" s="9">
        <v>155511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1574</v>
      </c>
      <c r="C303" s="9" t="s">
        <v>1527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1575</v>
      </c>
      <c r="C304" s="9" t="s">
        <v>1527</v>
      </c>
      <c r="D304" s="9" t="s">
        <v>26</v>
      </c>
      <c r="E304" s="9" t="s">
        <v>27</v>
      </c>
      <c r="F304" s="9">
        <v>198000</v>
      </c>
      <c r="G304" s="9">
        <v>198000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1576</v>
      </c>
      <c r="C305" s="9" t="s">
        <v>1527</v>
      </c>
      <c r="D305" s="9" t="s">
        <v>26</v>
      </c>
      <c r="E305" s="9" t="s">
        <v>27</v>
      </c>
      <c r="F305" s="9">
        <v>198000</v>
      </c>
      <c r="G305" s="9">
        <v>198000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1577</v>
      </c>
      <c r="C306" s="9" t="s">
        <v>1527</v>
      </c>
      <c r="D306" s="9" t="s">
        <v>26</v>
      </c>
      <c r="E306" s="9" t="s">
        <v>27</v>
      </c>
      <c r="F306" s="14">
        <v>260999.69</v>
      </c>
      <c r="G306" s="14">
        <v>260999.69</v>
      </c>
      <c r="H306" s="9">
        <v>1</v>
      </c>
      <c r="I306" s="10"/>
    </row>
    <row r="307" spans="1:9" ht="24" customHeight="1" x14ac:dyDescent="0.25">
      <c r="A307" s="9">
        <v>4232</v>
      </c>
      <c r="B307" s="9" t="s">
        <v>1640</v>
      </c>
      <c r="C307" s="9" t="s">
        <v>418</v>
      </c>
      <c r="D307" s="9" t="s">
        <v>26</v>
      </c>
      <c r="E307" s="9" t="s">
        <v>27</v>
      </c>
      <c r="F307" s="14">
        <v>10800000</v>
      </c>
      <c r="G307" s="14">
        <v>10800000</v>
      </c>
      <c r="H307" s="9">
        <v>1</v>
      </c>
      <c r="I307" s="10"/>
    </row>
    <row r="308" spans="1:9" ht="24" customHeight="1" x14ac:dyDescent="0.25">
      <c r="A308" s="9">
        <v>4237</v>
      </c>
      <c r="B308" s="9" t="s">
        <v>56</v>
      </c>
      <c r="C308" s="9" t="s">
        <v>57</v>
      </c>
      <c r="D308" s="9" t="s">
        <v>26</v>
      </c>
      <c r="E308" s="9" t="s">
        <v>27</v>
      </c>
      <c r="F308" s="14">
        <v>1000000</v>
      </c>
      <c r="G308" s="14">
        <v>1000000</v>
      </c>
      <c r="H308" s="9">
        <v>1</v>
      </c>
      <c r="I308" s="10"/>
    </row>
    <row r="309" spans="1:9" ht="24" customHeight="1" x14ac:dyDescent="0.25">
      <c r="A309" s="9">
        <v>4241</v>
      </c>
      <c r="B309" s="9" t="s">
        <v>1688</v>
      </c>
      <c r="C309" s="9" t="s">
        <v>1252</v>
      </c>
      <c r="D309" s="9" t="s">
        <v>32</v>
      </c>
      <c r="E309" s="9" t="s">
        <v>27</v>
      </c>
      <c r="F309" s="14">
        <v>4000000</v>
      </c>
      <c r="G309" s="14">
        <v>4000000</v>
      </c>
      <c r="H309" s="9">
        <v>1</v>
      </c>
      <c r="I309" s="10"/>
    </row>
    <row r="310" spans="1:9" ht="24" customHeight="1" x14ac:dyDescent="0.25">
      <c r="A310" s="9">
        <v>4234</v>
      </c>
      <c r="B310" s="9" t="s">
        <v>1697</v>
      </c>
      <c r="C310" s="9" t="s">
        <v>1698</v>
      </c>
      <c r="D310" s="9" t="s">
        <v>32</v>
      </c>
      <c r="E310" s="9" t="s">
        <v>27</v>
      </c>
      <c r="F310" s="14">
        <v>12000000</v>
      </c>
      <c r="G310" s="14">
        <v>12000000</v>
      </c>
      <c r="H310" s="9">
        <v>1</v>
      </c>
      <c r="I310" s="10"/>
    </row>
    <row r="311" spans="1:9" ht="40.700000000000003" customHeight="1" x14ac:dyDescent="0.25">
      <c r="A311" s="9">
        <v>4237</v>
      </c>
      <c r="B311" s="9" t="s">
        <v>2056</v>
      </c>
      <c r="C311" s="9" t="s">
        <v>1408</v>
      </c>
      <c r="D311" s="9" t="s">
        <v>26</v>
      </c>
      <c r="E311" s="9" t="s">
        <v>27</v>
      </c>
      <c r="F311" s="14">
        <v>800000</v>
      </c>
      <c r="G311" s="14">
        <v>800000</v>
      </c>
      <c r="H311" s="9" t="s">
        <v>83</v>
      </c>
      <c r="I311" s="10"/>
    </row>
    <row r="312" spans="1:9" ht="24" customHeight="1" x14ac:dyDescent="0.25">
      <c r="A312" s="9">
        <v>4215</v>
      </c>
      <c r="B312" s="9" t="s">
        <v>2153</v>
      </c>
      <c r="C312" s="9" t="s">
        <v>1527</v>
      </c>
      <c r="D312" s="9" t="s">
        <v>26</v>
      </c>
      <c r="E312" s="9" t="s">
        <v>27</v>
      </c>
      <c r="F312" s="14">
        <v>111000</v>
      </c>
      <c r="G312" s="14">
        <v>111000</v>
      </c>
      <c r="H312" s="9">
        <v>1</v>
      </c>
      <c r="I312" s="10"/>
    </row>
    <row r="313" spans="1:9" ht="24" customHeight="1" x14ac:dyDescent="0.25">
      <c r="A313" s="9">
        <v>4215</v>
      </c>
      <c r="B313" s="9" t="s">
        <v>2154</v>
      </c>
      <c r="C313" s="9" t="s">
        <v>1527</v>
      </c>
      <c r="D313" s="9" t="s">
        <v>26</v>
      </c>
      <c r="E313" s="9" t="s">
        <v>27</v>
      </c>
      <c r="F313" s="14">
        <v>111000</v>
      </c>
      <c r="G313" s="14">
        <v>111000</v>
      </c>
      <c r="H313" s="9">
        <v>1</v>
      </c>
      <c r="I313" s="10"/>
    </row>
    <row r="314" spans="1:9" ht="24" customHeight="1" x14ac:dyDescent="0.25">
      <c r="A314" s="9">
        <v>4215</v>
      </c>
      <c r="B314" s="9" t="s">
        <v>2155</v>
      </c>
      <c r="C314" s="9" t="s">
        <v>1527</v>
      </c>
      <c r="D314" s="9" t="s">
        <v>26</v>
      </c>
      <c r="E314" s="9" t="s">
        <v>27</v>
      </c>
      <c r="F314" s="14">
        <v>111000</v>
      </c>
      <c r="G314" s="14">
        <v>111000</v>
      </c>
      <c r="H314" s="9">
        <v>1</v>
      </c>
      <c r="I314" s="10"/>
    </row>
    <row r="315" spans="1:9" ht="24" customHeight="1" x14ac:dyDescent="0.25">
      <c r="A315" s="9">
        <v>4215</v>
      </c>
      <c r="B315" s="9" t="s">
        <v>2156</v>
      </c>
      <c r="C315" s="9" t="s">
        <v>1527</v>
      </c>
      <c r="D315" s="9" t="s">
        <v>26</v>
      </c>
      <c r="E315" s="9" t="s">
        <v>27</v>
      </c>
      <c r="F315" s="14">
        <v>111000</v>
      </c>
      <c r="G315" s="14">
        <v>111000</v>
      </c>
      <c r="H315" s="9">
        <v>1</v>
      </c>
      <c r="I315" s="10"/>
    </row>
    <row r="316" spans="1:9" ht="24" customHeight="1" x14ac:dyDescent="0.25">
      <c r="A316" s="9">
        <v>4215</v>
      </c>
      <c r="B316" s="9" t="s">
        <v>2157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2158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2159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2160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2161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2162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2163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2164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2165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2166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2167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2168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2169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2170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2171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2172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2173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2174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2175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2176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2177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2178</v>
      </c>
      <c r="C337" s="9" t="s">
        <v>1527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2179</v>
      </c>
      <c r="C338" s="9" t="s">
        <v>1527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2180</v>
      </c>
      <c r="C339" s="9" t="s">
        <v>1527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2181</v>
      </c>
      <c r="C340" s="9" t="s">
        <v>1527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2182</v>
      </c>
      <c r="C341" s="9" t="s">
        <v>1527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2183</v>
      </c>
      <c r="C342" s="9" t="s">
        <v>1527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4252</v>
      </c>
      <c r="B343" s="9" t="s">
        <v>2316</v>
      </c>
      <c r="C343" s="9" t="s">
        <v>151</v>
      </c>
      <c r="D343" s="9" t="s">
        <v>32</v>
      </c>
      <c r="E343" s="9" t="s">
        <v>27</v>
      </c>
      <c r="F343" s="14">
        <v>1000000</v>
      </c>
      <c r="G343" s="14">
        <v>1000000</v>
      </c>
      <c r="H343" s="9">
        <v>1</v>
      </c>
      <c r="I343" s="10"/>
    </row>
    <row r="344" spans="1:9" ht="24" customHeight="1" x14ac:dyDescent="0.25">
      <c r="A344" s="9">
        <v>4252</v>
      </c>
      <c r="B344" s="9" t="s">
        <v>2533</v>
      </c>
      <c r="C344" s="9" t="s">
        <v>2534</v>
      </c>
      <c r="D344" s="9" t="s">
        <v>32</v>
      </c>
      <c r="E344" s="9" t="s">
        <v>27</v>
      </c>
      <c r="F344" s="14">
        <v>2000000</v>
      </c>
      <c r="G344" s="14">
        <v>2000000</v>
      </c>
      <c r="H344" s="9">
        <v>1</v>
      </c>
      <c r="I344" s="10"/>
    </row>
    <row r="345" spans="1:9" ht="24" customHeight="1" x14ac:dyDescent="0.25">
      <c r="A345" s="9">
        <v>4237</v>
      </c>
      <c r="B345" s="9" t="s">
        <v>2592</v>
      </c>
      <c r="C345" s="9" t="s">
        <v>2593</v>
      </c>
      <c r="D345" s="9" t="s">
        <v>26</v>
      </c>
      <c r="E345" s="9" t="s">
        <v>27</v>
      </c>
      <c r="F345" s="14">
        <v>1000000</v>
      </c>
      <c r="G345" s="14">
        <v>1000000</v>
      </c>
      <c r="H345" s="9">
        <v>1</v>
      </c>
      <c r="I345" s="10"/>
    </row>
    <row r="346" spans="1:9" ht="24" customHeight="1" x14ac:dyDescent="0.25">
      <c r="A346" s="9">
        <v>4233</v>
      </c>
      <c r="B346" s="9" t="s">
        <v>2892</v>
      </c>
      <c r="C346" s="9" t="s">
        <v>2893</v>
      </c>
      <c r="D346" s="9" t="s">
        <v>48</v>
      </c>
      <c r="E346" s="9" t="s">
        <v>27</v>
      </c>
      <c r="F346" s="14">
        <v>9000000</v>
      </c>
      <c r="G346" s="14">
        <v>9000000</v>
      </c>
      <c r="H346" s="9">
        <v>1</v>
      </c>
      <c r="I346" s="10"/>
    </row>
    <row r="347" spans="1:9" ht="24" customHeight="1" x14ac:dyDescent="0.25">
      <c r="A347" s="9">
        <v>4237</v>
      </c>
      <c r="B347" s="9" t="s">
        <v>3158</v>
      </c>
      <c r="C347" s="9" t="s">
        <v>1408</v>
      </c>
      <c r="D347" s="9" t="s">
        <v>26</v>
      </c>
      <c r="E347" s="9" t="s">
        <v>27</v>
      </c>
      <c r="F347" s="14">
        <v>800000</v>
      </c>
      <c r="G347" s="14">
        <v>800000</v>
      </c>
      <c r="H347" s="9">
        <v>1</v>
      </c>
      <c r="I347" s="10"/>
    </row>
    <row r="348" spans="1:9" ht="24" customHeight="1" x14ac:dyDescent="0.25">
      <c r="A348" s="9">
        <v>4232</v>
      </c>
      <c r="B348" s="9" t="s">
        <v>4576</v>
      </c>
      <c r="C348" s="9" t="s">
        <v>3417</v>
      </c>
      <c r="D348" s="9" t="s">
        <v>65</v>
      </c>
      <c r="E348" s="9" t="s">
        <v>27</v>
      </c>
      <c r="F348" s="14">
        <v>113300000</v>
      </c>
      <c r="G348" s="14">
        <v>113300000</v>
      </c>
      <c r="H348" s="9">
        <v>1</v>
      </c>
      <c r="I348" s="10"/>
    </row>
    <row r="349" spans="1:9" ht="24" customHeight="1" x14ac:dyDescent="0.25">
      <c r="A349" s="9">
        <v>4232</v>
      </c>
      <c r="B349" s="9" t="s">
        <v>3416</v>
      </c>
      <c r="C349" s="9" t="s">
        <v>3417</v>
      </c>
      <c r="D349" s="9" t="s">
        <v>65</v>
      </c>
      <c r="E349" s="9" t="s">
        <v>27</v>
      </c>
      <c r="F349" s="14">
        <v>6700000</v>
      </c>
      <c r="G349" s="14">
        <v>6700000</v>
      </c>
      <c r="H349" s="9">
        <v>1</v>
      </c>
      <c r="I349" s="10"/>
    </row>
    <row r="350" spans="1:9" ht="24" customHeight="1" x14ac:dyDescent="0.25">
      <c r="A350" s="9">
        <v>4252</v>
      </c>
      <c r="B350" s="9" t="s">
        <v>3501</v>
      </c>
      <c r="C350" s="9" t="s">
        <v>2534</v>
      </c>
      <c r="D350" s="9" t="s">
        <v>65</v>
      </c>
      <c r="E350" s="9" t="s">
        <v>27</v>
      </c>
      <c r="F350" s="14">
        <v>2000000</v>
      </c>
      <c r="G350" s="14">
        <v>2000000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3521</v>
      </c>
      <c r="C351" s="9" t="s">
        <v>3522</v>
      </c>
      <c r="D351" s="9" t="s">
        <v>1350</v>
      </c>
      <c r="E351" s="9" t="s">
        <v>27</v>
      </c>
      <c r="F351" s="14">
        <v>680000</v>
      </c>
      <c r="G351" s="14">
        <v>680000</v>
      </c>
      <c r="H351" s="9">
        <v>1</v>
      </c>
      <c r="I351" s="10"/>
    </row>
    <row r="352" spans="1:9" ht="24" customHeight="1" x14ac:dyDescent="0.25">
      <c r="A352" s="9">
        <v>4237</v>
      </c>
      <c r="B352" s="9" t="s">
        <v>3523</v>
      </c>
      <c r="C352" s="9" t="s">
        <v>3524</v>
      </c>
      <c r="D352" s="9" t="s">
        <v>1350</v>
      </c>
      <c r="E352" s="9" t="s">
        <v>27</v>
      </c>
      <c r="F352" s="14">
        <v>300000</v>
      </c>
      <c r="G352" s="14">
        <v>300000</v>
      </c>
      <c r="H352" s="9">
        <v>1</v>
      </c>
      <c r="I352" s="10"/>
    </row>
    <row r="353" spans="1:9" ht="24" customHeight="1" x14ac:dyDescent="0.25">
      <c r="A353" s="9">
        <v>4237</v>
      </c>
      <c r="B353" s="9" t="s">
        <v>3824</v>
      </c>
      <c r="C353" s="9" t="s">
        <v>3524</v>
      </c>
      <c r="D353" s="9" t="s">
        <v>1350</v>
      </c>
      <c r="E353" s="9" t="s">
        <v>27</v>
      </c>
      <c r="F353" s="14">
        <v>600000</v>
      </c>
      <c r="G353" s="14">
        <v>600000</v>
      </c>
      <c r="H353" s="9">
        <v>1</v>
      </c>
      <c r="I353" s="10"/>
    </row>
    <row r="354" spans="1:9" ht="24" customHeight="1" x14ac:dyDescent="0.25">
      <c r="A354" s="9">
        <v>5134</v>
      </c>
      <c r="B354" s="9" t="s">
        <v>3927</v>
      </c>
      <c r="C354" s="9" t="s">
        <v>3928</v>
      </c>
      <c r="D354" s="9" t="s">
        <v>48</v>
      </c>
      <c r="E354" s="9" t="s">
        <v>27</v>
      </c>
      <c r="F354" s="14">
        <v>0</v>
      </c>
      <c r="G354" s="14">
        <v>0</v>
      </c>
      <c r="H354" s="9">
        <v>1</v>
      </c>
      <c r="I354" s="10"/>
    </row>
    <row r="355" spans="1:9" ht="24" customHeight="1" x14ac:dyDescent="0.25">
      <c r="A355" s="9">
        <v>4252</v>
      </c>
      <c r="B355" s="9" t="s">
        <v>4618</v>
      </c>
      <c r="C355" s="9" t="s">
        <v>112</v>
      </c>
      <c r="D355" s="9" t="s">
        <v>48</v>
      </c>
      <c r="E355" s="9" t="s">
        <v>27</v>
      </c>
      <c r="F355" s="14">
        <v>0</v>
      </c>
      <c r="G355" s="14">
        <v>0</v>
      </c>
      <c r="H355" s="9">
        <v>1</v>
      </c>
      <c r="I355" s="10"/>
    </row>
    <row r="356" spans="1:9" x14ac:dyDescent="0.25">
      <c r="A356" s="23" t="s">
        <v>60</v>
      </c>
      <c r="B356" s="24"/>
      <c r="C356" s="24"/>
      <c r="D356" s="24"/>
      <c r="E356" s="24"/>
      <c r="F356" s="24"/>
      <c r="G356" s="24"/>
      <c r="H356" s="24"/>
    </row>
    <row r="357" spans="1:9" x14ac:dyDescent="0.25">
      <c r="A357" s="20" t="s">
        <v>40</v>
      </c>
      <c r="B357" s="21"/>
      <c r="C357" s="21"/>
      <c r="D357" s="21"/>
      <c r="E357" s="21"/>
      <c r="F357" s="21"/>
      <c r="G357" s="21"/>
      <c r="H357" s="22"/>
    </row>
    <row r="358" spans="1:9" ht="24" customHeight="1" x14ac:dyDescent="0.25">
      <c r="A358" s="9">
        <v>5134</v>
      </c>
      <c r="B358" s="9" t="s">
        <v>61</v>
      </c>
      <c r="C358" s="9" t="s">
        <v>62</v>
      </c>
      <c r="D358" s="9" t="s">
        <v>65</v>
      </c>
      <c r="E358" s="9" t="s">
        <v>27</v>
      </c>
      <c r="F358" s="9">
        <v>0</v>
      </c>
      <c r="G358" s="9">
        <v>0</v>
      </c>
      <c r="H358" s="9">
        <v>1</v>
      </c>
      <c r="I358" s="10"/>
    </row>
    <row r="359" spans="1:9" ht="24" customHeight="1" x14ac:dyDescent="0.25">
      <c r="A359" s="9">
        <v>5134</v>
      </c>
      <c r="B359" s="9" t="s">
        <v>63</v>
      </c>
      <c r="C359" s="9" t="s">
        <v>62</v>
      </c>
      <c r="D359" s="9" t="s">
        <v>65</v>
      </c>
      <c r="E359" s="9" t="s">
        <v>27</v>
      </c>
      <c r="F359" s="9">
        <v>8000000</v>
      </c>
      <c r="G359" s="9">
        <v>8000000</v>
      </c>
      <c r="H359" s="9">
        <v>1</v>
      </c>
      <c r="I359" s="10"/>
    </row>
    <row r="360" spans="1:9" ht="24" customHeight="1" x14ac:dyDescent="0.25">
      <c r="A360" s="9">
        <v>5134</v>
      </c>
      <c r="B360" s="9" t="s">
        <v>64</v>
      </c>
      <c r="C360" s="9" t="s">
        <v>62</v>
      </c>
      <c r="D360" s="9" t="s">
        <v>65</v>
      </c>
      <c r="E360" s="9" t="s">
        <v>27</v>
      </c>
      <c r="F360" s="9">
        <v>0</v>
      </c>
      <c r="G360" s="9">
        <v>0</v>
      </c>
      <c r="H360" s="9">
        <v>1</v>
      </c>
      <c r="I360" s="10"/>
    </row>
    <row r="361" spans="1:9" ht="24" customHeight="1" x14ac:dyDescent="0.25">
      <c r="A361" s="9">
        <v>4239</v>
      </c>
      <c r="B361" s="9" t="s">
        <v>207</v>
      </c>
      <c r="C361" s="9" t="s">
        <v>62</v>
      </c>
      <c r="D361" s="9" t="s">
        <v>48</v>
      </c>
      <c r="E361" s="9" t="s">
        <v>27</v>
      </c>
      <c r="F361" s="9">
        <v>0</v>
      </c>
      <c r="G361" s="9">
        <v>0</v>
      </c>
      <c r="H361" s="9">
        <v>1</v>
      </c>
      <c r="I361" s="10"/>
    </row>
    <row r="362" spans="1:9" ht="24" customHeight="1" x14ac:dyDescent="0.25">
      <c r="A362" s="9">
        <v>5134</v>
      </c>
      <c r="B362" s="9" t="s">
        <v>444</v>
      </c>
      <c r="C362" s="9" t="s">
        <v>62</v>
      </c>
      <c r="D362" s="9" t="s">
        <v>48</v>
      </c>
      <c r="E362" s="9" t="s">
        <v>27</v>
      </c>
      <c r="F362" s="9">
        <v>0</v>
      </c>
      <c r="G362" s="9">
        <v>0</v>
      </c>
      <c r="H362" s="9">
        <v>1</v>
      </c>
      <c r="I362" s="10"/>
    </row>
    <row r="363" spans="1:9" ht="24" customHeight="1" x14ac:dyDescent="0.25">
      <c r="A363" s="9">
        <v>5134</v>
      </c>
      <c r="B363" s="9" t="s">
        <v>486</v>
      </c>
      <c r="C363" s="9" t="s">
        <v>62</v>
      </c>
      <c r="D363" s="9" t="s">
        <v>65</v>
      </c>
      <c r="E363" s="9" t="s">
        <v>27</v>
      </c>
      <c r="F363" s="9">
        <v>9420000</v>
      </c>
      <c r="G363" s="9">
        <v>9420000</v>
      </c>
      <c r="H363" s="9">
        <v>1</v>
      </c>
      <c r="I363" s="10"/>
    </row>
    <row r="364" spans="1:9" ht="24" customHeight="1" x14ac:dyDescent="0.25">
      <c r="A364" s="9">
        <v>5134</v>
      </c>
      <c r="B364" s="9" t="s">
        <v>487</v>
      </c>
      <c r="C364" s="9" t="s">
        <v>62</v>
      </c>
      <c r="D364" s="9" t="s">
        <v>65</v>
      </c>
      <c r="E364" s="9" t="s">
        <v>27</v>
      </c>
      <c r="F364" s="9">
        <v>0</v>
      </c>
      <c r="G364" s="9">
        <v>0</v>
      </c>
      <c r="H364" s="9">
        <v>1</v>
      </c>
      <c r="I364" s="10"/>
    </row>
    <row r="365" spans="1:9" ht="24" customHeight="1" x14ac:dyDescent="0.25">
      <c r="A365" s="9">
        <v>5134</v>
      </c>
      <c r="B365" s="9" t="s">
        <v>488</v>
      </c>
      <c r="C365" s="9" t="s">
        <v>62</v>
      </c>
      <c r="D365" s="9" t="s">
        <v>65</v>
      </c>
      <c r="E365" s="9" t="s">
        <v>27</v>
      </c>
      <c r="F365" s="9">
        <v>12000000</v>
      </c>
      <c r="G365" s="9">
        <v>12000000</v>
      </c>
      <c r="H365" s="9">
        <v>1</v>
      </c>
      <c r="I365" s="10"/>
    </row>
    <row r="366" spans="1:9" ht="24" customHeight="1" x14ac:dyDescent="0.25">
      <c r="A366" s="9">
        <v>5134</v>
      </c>
      <c r="B366" s="9" t="s">
        <v>543</v>
      </c>
      <c r="C366" s="9" t="s">
        <v>62</v>
      </c>
      <c r="D366" s="9" t="s">
        <v>65</v>
      </c>
      <c r="E366" s="9" t="s">
        <v>27</v>
      </c>
      <c r="F366" s="9">
        <v>0</v>
      </c>
      <c r="G366" s="9">
        <v>0</v>
      </c>
      <c r="H366" s="9">
        <v>1</v>
      </c>
      <c r="I366" s="10"/>
    </row>
    <row r="367" spans="1:9" ht="24" customHeight="1" x14ac:dyDescent="0.25">
      <c r="A367" s="9">
        <v>5134</v>
      </c>
      <c r="B367" s="9" t="s">
        <v>591</v>
      </c>
      <c r="C367" s="9" t="s">
        <v>62</v>
      </c>
      <c r="D367" s="9" t="s">
        <v>48</v>
      </c>
      <c r="E367" s="9" t="s">
        <v>27</v>
      </c>
      <c r="F367" s="9">
        <v>134000</v>
      </c>
      <c r="G367" s="9">
        <v>134000</v>
      </c>
      <c r="H367" s="9">
        <v>1</v>
      </c>
      <c r="I367" s="10"/>
    </row>
    <row r="368" spans="1:9" ht="24" customHeight="1" x14ac:dyDescent="0.25">
      <c r="A368" s="9">
        <v>5134</v>
      </c>
      <c r="B368" s="9" t="s">
        <v>592</v>
      </c>
      <c r="C368" s="9" t="s">
        <v>62</v>
      </c>
      <c r="D368" s="9" t="s">
        <v>48</v>
      </c>
      <c r="E368" s="9" t="s">
        <v>27</v>
      </c>
      <c r="F368" s="9">
        <v>82000</v>
      </c>
      <c r="G368" s="9">
        <v>82000</v>
      </c>
      <c r="H368" s="9">
        <v>1</v>
      </c>
      <c r="I368" s="10"/>
    </row>
    <row r="369" spans="1:9" ht="24" customHeight="1" x14ac:dyDescent="0.25">
      <c r="A369" s="9">
        <v>5134</v>
      </c>
      <c r="B369" s="9" t="s">
        <v>593</v>
      </c>
      <c r="C369" s="9" t="s">
        <v>62</v>
      </c>
      <c r="D369" s="9" t="s">
        <v>48</v>
      </c>
      <c r="E369" s="9" t="s">
        <v>27</v>
      </c>
      <c r="F369" s="9">
        <v>133000</v>
      </c>
      <c r="G369" s="9">
        <v>133000</v>
      </c>
      <c r="H369" s="9">
        <v>1</v>
      </c>
      <c r="I369" s="10"/>
    </row>
    <row r="370" spans="1:9" ht="24" customHeight="1" x14ac:dyDescent="0.25">
      <c r="A370" s="9">
        <v>5134</v>
      </c>
      <c r="B370" s="9" t="s">
        <v>594</v>
      </c>
      <c r="C370" s="9" t="s">
        <v>62</v>
      </c>
      <c r="D370" s="9" t="s">
        <v>48</v>
      </c>
      <c r="E370" s="9" t="s">
        <v>27</v>
      </c>
      <c r="F370" s="9">
        <v>185000</v>
      </c>
      <c r="G370" s="9">
        <v>185000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595</v>
      </c>
      <c r="C371" s="9" t="s">
        <v>62</v>
      </c>
      <c r="D371" s="9" t="s">
        <v>48</v>
      </c>
      <c r="E371" s="9" t="s">
        <v>27</v>
      </c>
      <c r="F371" s="9">
        <v>220000</v>
      </c>
      <c r="G371" s="9">
        <v>220000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596</v>
      </c>
      <c r="C372" s="9" t="s">
        <v>62</v>
      </c>
      <c r="D372" s="9" t="s">
        <v>48</v>
      </c>
      <c r="E372" s="9" t="s">
        <v>27</v>
      </c>
      <c r="F372" s="9">
        <v>462000</v>
      </c>
      <c r="G372" s="9">
        <v>462000</v>
      </c>
      <c r="H372" s="9">
        <v>1</v>
      </c>
      <c r="I372" s="10"/>
    </row>
    <row r="373" spans="1:9" ht="24" customHeight="1" x14ac:dyDescent="0.25">
      <c r="A373" s="9">
        <v>5134</v>
      </c>
      <c r="B373" s="9" t="s">
        <v>597</v>
      </c>
      <c r="C373" s="9" t="s">
        <v>62</v>
      </c>
      <c r="D373" s="9" t="s">
        <v>48</v>
      </c>
      <c r="E373" s="9" t="s">
        <v>27</v>
      </c>
      <c r="F373" s="9">
        <v>410000</v>
      </c>
      <c r="G373" s="9">
        <v>410000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598</v>
      </c>
      <c r="C374" s="9" t="s">
        <v>62</v>
      </c>
      <c r="D374" s="9" t="s">
        <v>48</v>
      </c>
      <c r="E374" s="9" t="s">
        <v>27</v>
      </c>
      <c r="F374" s="9">
        <v>333000</v>
      </c>
      <c r="G374" s="9">
        <v>333000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599</v>
      </c>
      <c r="C375" s="9" t="s">
        <v>62</v>
      </c>
      <c r="D375" s="9" t="s">
        <v>48</v>
      </c>
      <c r="E375" s="9" t="s">
        <v>27</v>
      </c>
      <c r="F375" s="9">
        <v>123000</v>
      </c>
      <c r="G375" s="9">
        <v>123000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600</v>
      </c>
      <c r="C376" s="9" t="s">
        <v>62</v>
      </c>
      <c r="D376" s="9" t="s">
        <v>48</v>
      </c>
      <c r="E376" s="9" t="s">
        <v>27</v>
      </c>
      <c r="F376" s="9">
        <v>1703000</v>
      </c>
      <c r="G376" s="9">
        <v>1703000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601</v>
      </c>
      <c r="C377" s="9" t="s">
        <v>62</v>
      </c>
      <c r="D377" s="9" t="s">
        <v>48</v>
      </c>
      <c r="E377" s="9" t="s">
        <v>27</v>
      </c>
      <c r="F377" s="9">
        <v>2750100</v>
      </c>
      <c r="G377" s="9">
        <v>2750100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602</v>
      </c>
      <c r="C378" s="9" t="s">
        <v>62</v>
      </c>
      <c r="D378" s="9" t="s">
        <v>48</v>
      </c>
      <c r="E378" s="9" t="s">
        <v>27</v>
      </c>
      <c r="F378" s="9">
        <v>201000</v>
      </c>
      <c r="G378" s="9">
        <v>201000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603</v>
      </c>
      <c r="C379" s="9" t="s">
        <v>62</v>
      </c>
      <c r="D379" s="9" t="s">
        <v>48</v>
      </c>
      <c r="E379" s="9" t="s">
        <v>27</v>
      </c>
      <c r="F379" s="9">
        <v>123000</v>
      </c>
      <c r="G379" s="9">
        <v>123000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604</v>
      </c>
      <c r="C380" s="9" t="s">
        <v>62</v>
      </c>
      <c r="D380" s="9" t="s">
        <v>48</v>
      </c>
      <c r="E380" s="9" t="s">
        <v>27</v>
      </c>
      <c r="F380" s="9">
        <v>143000</v>
      </c>
      <c r="G380" s="9">
        <v>143000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605</v>
      </c>
      <c r="C381" s="9" t="s">
        <v>62</v>
      </c>
      <c r="D381" s="9" t="s">
        <v>48</v>
      </c>
      <c r="E381" s="9" t="s">
        <v>27</v>
      </c>
      <c r="F381" s="9">
        <v>435000</v>
      </c>
      <c r="G381" s="9">
        <v>435000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606</v>
      </c>
      <c r="C382" s="9" t="s">
        <v>62</v>
      </c>
      <c r="D382" s="9" t="s">
        <v>48</v>
      </c>
      <c r="E382" s="9" t="s">
        <v>27</v>
      </c>
      <c r="F382" s="9">
        <v>225000</v>
      </c>
      <c r="G382" s="9">
        <v>225000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607</v>
      </c>
      <c r="C383" s="9" t="s">
        <v>62</v>
      </c>
      <c r="D383" s="9" t="s">
        <v>48</v>
      </c>
      <c r="E383" s="9" t="s">
        <v>27</v>
      </c>
      <c r="F383" s="9">
        <v>315000</v>
      </c>
      <c r="G383" s="9">
        <v>315000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608</v>
      </c>
      <c r="C384" s="9" t="s">
        <v>62</v>
      </c>
      <c r="D384" s="9" t="s">
        <v>48</v>
      </c>
      <c r="E384" s="9" t="s">
        <v>27</v>
      </c>
      <c r="F384" s="9">
        <v>141000</v>
      </c>
      <c r="G384" s="9">
        <v>141000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609</v>
      </c>
      <c r="C385" s="9" t="s">
        <v>62</v>
      </c>
      <c r="D385" s="9" t="s">
        <v>48</v>
      </c>
      <c r="E385" s="9" t="s">
        <v>27</v>
      </c>
      <c r="F385" s="9">
        <v>122000</v>
      </c>
      <c r="G385" s="9">
        <v>122000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610</v>
      </c>
      <c r="C386" s="9" t="s">
        <v>62</v>
      </c>
      <c r="D386" s="9" t="s">
        <v>48</v>
      </c>
      <c r="E386" s="9" t="s">
        <v>27</v>
      </c>
      <c r="F386" s="9">
        <v>208000</v>
      </c>
      <c r="G386" s="9">
        <v>208000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611</v>
      </c>
      <c r="C387" s="9" t="s">
        <v>62</v>
      </c>
      <c r="D387" s="9" t="s">
        <v>48</v>
      </c>
      <c r="E387" s="9" t="s">
        <v>27</v>
      </c>
      <c r="F387" s="9">
        <v>199000</v>
      </c>
      <c r="G387" s="9">
        <v>199000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612</v>
      </c>
      <c r="C388" s="9" t="s">
        <v>62</v>
      </c>
      <c r="D388" s="9" t="s">
        <v>48</v>
      </c>
      <c r="E388" s="9" t="s">
        <v>27</v>
      </c>
      <c r="F388" s="9">
        <v>152000</v>
      </c>
      <c r="G388" s="9">
        <v>152000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613</v>
      </c>
      <c r="C389" s="9" t="s">
        <v>62</v>
      </c>
      <c r="D389" s="9" t="s">
        <v>48</v>
      </c>
      <c r="E389" s="9" t="s">
        <v>27</v>
      </c>
      <c r="F389" s="9">
        <v>198000</v>
      </c>
      <c r="G389" s="9">
        <v>198000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614</v>
      </c>
      <c r="C390" s="9" t="s">
        <v>62</v>
      </c>
      <c r="D390" s="9" t="s">
        <v>48</v>
      </c>
      <c r="E390" s="9" t="s">
        <v>27</v>
      </c>
      <c r="F390" s="9">
        <v>282000</v>
      </c>
      <c r="G390" s="9">
        <v>282000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615</v>
      </c>
      <c r="C391" s="9" t="s">
        <v>62</v>
      </c>
      <c r="D391" s="9" t="s">
        <v>48</v>
      </c>
      <c r="E391" s="9" t="s">
        <v>27</v>
      </c>
      <c r="F391" s="9">
        <v>81000</v>
      </c>
      <c r="G391" s="9">
        <v>81000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616</v>
      </c>
      <c r="C392" s="9" t="s">
        <v>62</v>
      </c>
      <c r="D392" s="9" t="s">
        <v>48</v>
      </c>
      <c r="E392" s="9" t="s">
        <v>27</v>
      </c>
      <c r="F392" s="9">
        <v>128000</v>
      </c>
      <c r="G392" s="9">
        <v>128000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617</v>
      </c>
      <c r="C393" s="9" t="s">
        <v>62</v>
      </c>
      <c r="D393" s="9" t="s">
        <v>48</v>
      </c>
      <c r="E393" s="9" t="s">
        <v>27</v>
      </c>
      <c r="F393" s="9">
        <v>155000</v>
      </c>
      <c r="G393" s="9">
        <v>155000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618</v>
      </c>
      <c r="C394" s="9" t="s">
        <v>62</v>
      </c>
      <c r="D394" s="9" t="s">
        <v>48</v>
      </c>
      <c r="E394" s="9" t="s">
        <v>27</v>
      </c>
      <c r="F394" s="9">
        <v>135000</v>
      </c>
      <c r="G394" s="9">
        <v>135000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619</v>
      </c>
      <c r="C395" s="9" t="s">
        <v>62</v>
      </c>
      <c r="D395" s="9" t="s">
        <v>48</v>
      </c>
      <c r="E395" s="9" t="s">
        <v>27</v>
      </c>
      <c r="F395" s="9">
        <v>213000</v>
      </c>
      <c r="G395" s="9">
        <v>213000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620</v>
      </c>
      <c r="C396" s="9" t="s">
        <v>62</v>
      </c>
      <c r="D396" s="9" t="s">
        <v>48</v>
      </c>
      <c r="E396" s="9" t="s">
        <v>27</v>
      </c>
      <c r="F396" s="9">
        <v>104000</v>
      </c>
      <c r="G396" s="9">
        <v>104000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708</v>
      </c>
      <c r="C397" s="9" t="s">
        <v>62</v>
      </c>
      <c r="D397" s="9" t="s">
        <v>48</v>
      </c>
      <c r="E397" s="9" t="s">
        <v>27</v>
      </c>
      <c r="F397" s="9">
        <v>106000</v>
      </c>
      <c r="G397" s="9">
        <v>106000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709</v>
      </c>
      <c r="C398" s="9" t="s">
        <v>62</v>
      </c>
      <c r="D398" s="9" t="s">
        <v>48</v>
      </c>
      <c r="E398" s="9" t="s">
        <v>27</v>
      </c>
      <c r="F398" s="9">
        <v>236000</v>
      </c>
      <c r="G398" s="9">
        <v>236000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710</v>
      </c>
      <c r="C399" s="9" t="s">
        <v>62</v>
      </c>
      <c r="D399" s="9" t="s">
        <v>48</v>
      </c>
      <c r="E399" s="9" t="s">
        <v>27</v>
      </c>
      <c r="F399" s="9">
        <v>191000</v>
      </c>
      <c r="G399" s="9">
        <v>191000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711</v>
      </c>
      <c r="C400" s="9" t="s">
        <v>62</v>
      </c>
      <c r="D400" s="9" t="s">
        <v>48</v>
      </c>
      <c r="E400" s="9" t="s">
        <v>27</v>
      </c>
      <c r="F400" s="9">
        <v>315000</v>
      </c>
      <c r="G400" s="9">
        <v>315000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712</v>
      </c>
      <c r="C401" s="9" t="s">
        <v>62</v>
      </c>
      <c r="D401" s="9" t="s">
        <v>48</v>
      </c>
      <c r="E401" s="9" t="s">
        <v>27</v>
      </c>
      <c r="F401" s="9">
        <v>320000</v>
      </c>
      <c r="G401" s="9">
        <v>320000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713</v>
      </c>
      <c r="C402" s="9" t="s">
        <v>62</v>
      </c>
      <c r="D402" s="9" t="s">
        <v>48</v>
      </c>
      <c r="E402" s="9" t="s">
        <v>27</v>
      </c>
      <c r="F402" s="9">
        <v>163000</v>
      </c>
      <c r="G402" s="9">
        <v>163000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714</v>
      </c>
      <c r="C403" s="9" t="s">
        <v>62</v>
      </c>
      <c r="D403" s="9" t="s">
        <v>48</v>
      </c>
      <c r="E403" s="9" t="s">
        <v>27</v>
      </c>
      <c r="F403" s="9">
        <v>124000</v>
      </c>
      <c r="G403" s="9">
        <v>124000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715</v>
      </c>
      <c r="C404" s="9" t="s">
        <v>62</v>
      </c>
      <c r="D404" s="9" t="s">
        <v>48</v>
      </c>
      <c r="E404" s="9" t="s">
        <v>27</v>
      </c>
      <c r="F404" s="9">
        <v>84000</v>
      </c>
      <c r="G404" s="9">
        <v>84000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716</v>
      </c>
      <c r="C405" s="9" t="s">
        <v>62</v>
      </c>
      <c r="D405" s="9" t="s">
        <v>48</v>
      </c>
      <c r="E405" s="9" t="s">
        <v>27</v>
      </c>
      <c r="F405" s="9">
        <v>143000</v>
      </c>
      <c r="G405" s="9">
        <v>143000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717</v>
      </c>
      <c r="C406" s="9" t="s">
        <v>62</v>
      </c>
      <c r="D406" s="9" t="s">
        <v>48</v>
      </c>
      <c r="E406" s="9" t="s">
        <v>27</v>
      </c>
      <c r="F406" s="9">
        <v>242000</v>
      </c>
      <c r="G406" s="9">
        <v>242000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718</v>
      </c>
      <c r="C407" s="9" t="s">
        <v>62</v>
      </c>
      <c r="D407" s="9" t="s">
        <v>48</v>
      </c>
      <c r="E407" s="9" t="s">
        <v>27</v>
      </c>
      <c r="F407" s="9">
        <v>140000</v>
      </c>
      <c r="G407" s="9">
        <v>140000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719</v>
      </c>
      <c r="C408" s="9" t="s">
        <v>62</v>
      </c>
      <c r="D408" s="9" t="s">
        <v>48</v>
      </c>
      <c r="E408" s="9" t="s">
        <v>27</v>
      </c>
      <c r="F408" s="9">
        <v>192000</v>
      </c>
      <c r="G408" s="9">
        <v>192000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720</v>
      </c>
      <c r="C409" s="9" t="s">
        <v>62</v>
      </c>
      <c r="D409" s="9" t="s">
        <v>48</v>
      </c>
      <c r="E409" s="9" t="s">
        <v>27</v>
      </c>
      <c r="F409" s="9">
        <v>440100</v>
      </c>
      <c r="G409" s="9">
        <v>440100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775</v>
      </c>
      <c r="C410" s="9" t="s">
        <v>62</v>
      </c>
      <c r="D410" s="9" t="s">
        <v>48</v>
      </c>
      <c r="E410" s="9" t="s">
        <v>27</v>
      </c>
      <c r="F410" s="9">
        <v>0</v>
      </c>
      <c r="G410" s="9">
        <v>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792</v>
      </c>
      <c r="C411" s="9" t="s">
        <v>62</v>
      </c>
      <c r="D411" s="9" t="s">
        <v>48</v>
      </c>
      <c r="E411" s="9" t="s">
        <v>27</v>
      </c>
      <c r="F411" s="9">
        <v>0</v>
      </c>
      <c r="G411" s="9">
        <v>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920</v>
      </c>
      <c r="C412" s="9" t="s">
        <v>62</v>
      </c>
      <c r="D412" s="9" t="s">
        <v>65</v>
      </c>
      <c r="E412" s="9" t="s">
        <v>27</v>
      </c>
      <c r="F412" s="9">
        <v>0</v>
      </c>
      <c r="G412" s="9">
        <v>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921</v>
      </c>
      <c r="C413" s="9" t="s">
        <v>62</v>
      </c>
      <c r="D413" s="9" t="s">
        <v>65</v>
      </c>
      <c r="E413" s="9" t="s">
        <v>27</v>
      </c>
      <c r="F413" s="9">
        <v>0</v>
      </c>
      <c r="G413" s="9">
        <v>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922</v>
      </c>
      <c r="C414" s="9" t="s">
        <v>62</v>
      </c>
      <c r="D414" s="9" t="s">
        <v>65</v>
      </c>
      <c r="E414" s="9" t="s">
        <v>27</v>
      </c>
      <c r="F414" s="9">
        <v>0</v>
      </c>
      <c r="G414" s="9">
        <v>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923</v>
      </c>
      <c r="C415" s="9" t="s">
        <v>62</v>
      </c>
      <c r="D415" s="9" t="s">
        <v>65</v>
      </c>
      <c r="E415" s="9" t="s">
        <v>27</v>
      </c>
      <c r="F415" s="9">
        <v>0</v>
      </c>
      <c r="G415" s="9">
        <v>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924</v>
      </c>
      <c r="C416" s="9" t="s">
        <v>62</v>
      </c>
      <c r="D416" s="9" t="s">
        <v>65</v>
      </c>
      <c r="E416" s="9" t="s">
        <v>27</v>
      </c>
      <c r="F416" s="9">
        <v>0</v>
      </c>
      <c r="G416" s="9">
        <v>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925</v>
      </c>
      <c r="C417" s="9" t="s">
        <v>62</v>
      </c>
      <c r="D417" s="9" t="s">
        <v>65</v>
      </c>
      <c r="E417" s="9" t="s">
        <v>27</v>
      </c>
      <c r="F417" s="9">
        <v>0</v>
      </c>
      <c r="G417" s="9">
        <v>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926</v>
      </c>
      <c r="C418" s="9" t="s">
        <v>62</v>
      </c>
      <c r="D418" s="9" t="s">
        <v>65</v>
      </c>
      <c r="E418" s="9" t="s">
        <v>27</v>
      </c>
      <c r="F418" s="9">
        <v>0</v>
      </c>
      <c r="G418" s="9">
        <v>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927</v>
      </c>
      <c r="C419" s="9" t="s">
        <v>62</v>
      </c>
      <c r="D419" s="9" t="s">
        <v>65</v>
      </c>
      <c r="E419" s="9" t="s">
        <v>27</v>
      </c>
      <c r="F419" s="9">
        <v>0</v>
      </c>
      <c r="G419" s="9">
        <v>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928</v>
      </c>
      <c r="C420" s="9" t="s">
        <v>62</v>
      </c>
      <c r="D420" s="9" t="s">
        <v>65</v>
      </c>
      <c r="E420" s="9" t="s">
        <v>27</v>
      </c>
      <c r="F420" s="9">
        <v>0</v>
      </c>
      <c r="G420" s="9">
        <v>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989</v>
      </c>
      <c r="C421" s="9" t="s">
        <v>62</v>
      </c>
      <c r="D421" s="9" t="s">
        <v>48</v>
      </c>
      <c r="E421" s="9" t="s">
        <v>27</v>
      </c>
      <c r="F421" s="9">
        <v>0</v>
      </c>
      <c r="G421" s="9">
        <v>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1012</v>
      </c>
      <c r="C422" s="9" t="s">
        <v>62</v>
      </c>
      <c r="D422" s="9" t="s">
        <v>65</v>
      </c>
      <c r="E422" s="9" t="s">
        <v>27</v>
      </c>
      <c r="F422" s="9">
        <v>8000000</v>
      </c>
      <c r="G422" s="9">
        <v>8000000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1013</v>
      </c>
      <c r="C423" s="9" t="s">
        <v>62</v>
      </c>
      <c r="D423" s="9" t="s">
        <v>65</v>
      </c>
      <c r="E423" s="9" t="s">
        <v>27</v>
      </c>
      <c r="F423" s="9">
        <v>8000000</v>
      </c>
      <c r="G423" s="9">
        <v>8000000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1014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1214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989</v>
      </c>
      <c r="C426" s="9" t="s">
        <v>62</v>
      </c>
      <c r="D426" s="9" t="s">
        <v>48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1274</v>
      </c>
      <c r="C427" s="9" t="s">
        <v>62</v>
      </c>
      <c r="D427" s="9" t="s">
        <v>65</v>
      </c>
      <c r="E427" s="9" t="s">
        <v>27</v>
      </c>
      <c r="F427" s="9">
        <v>8000000</v>
      </c>
      <c r="G427" s="9">
        <v>8000000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1967</v>
      </c>
      <c r="C428" s="9" t="s">
        <v>62</v>
      </c>
      <c r="D428" s="9" t="s">
        <v>65</v>
      </c>
      <c r="E428" s="9" t="s">
        <v>27</v>
      </c>
      <c r="F428" s="9">
        <v>1500000</v>
      </c>
      <c r="G428" s="9">
        <v>1500000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1968</v>
      </c>
      <c r="C429" s="9" t="s">
        <v>62</v>
      </c>
      <c r="D429" s="9" t="s">
        <v>65</v>
      </c>
      <c r="E429" s="9" t="s">
        <v>27</v>
      </c>
      <c r="F429" s="9">
        <v>1200000</v>
      </c>
      <c r="G429" s="9">
        <v>1200000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1969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2055</v>
      </c>
      <c r="C431" s="9" t="s">
        <v>62</v>
      </c>
      <c r="D431" s="9" t="s">
        <v>48</v>
      </c>
      <c r="E431" s="9" t="s">
        <v>27</v>
      </c>
      <c r="F431" s="9">
        <v>3000000</v>
      </c>
      <c r="G431" s="9">
        <v>3000000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2059</v>
      </c>
      <c r="C432" s="9" t="s">
        <v>62</v>
      </c>
      <c r="D432" s="9" t="s">
        <v>48</v>
      </c>
      <c r="E432" s="9" t="s">
        <v>27</v>
      </c>
      <c r="F432" s="9">
        <v>3000000</v>
      </c>
      <c r="G432" s="9">
        <v>3000000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2437</v>
      </c>
      <c r="C433" s="9" t="s">
        <v>62</v>
      </c>
      <c r="D433" s="9" t="s">
        <v>65</v>
      </c>
      <c r="E433" s="9" t="s">
        <v>27</v>
      </c>
      <c r="F433" s="9">
        <v>3800000</v>
      </c>
      <c r="G433" s="9">
        <v>3800000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2438</v>
      </c>
      <c r="C434" s="9" t="s">
        <v>62</v>
      </c>
      <c r="D434" s="9" t="s">
        <v>65</v>
      </c>
      <c r="E434" s="9" t="s">
        <v>27</v>
      </c>
      <c r="F434" s="9">
        <v>2300000</v>
      </c>
      <c r="G434" s="9">
        <v>2300000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2439</v>
      </c>
      <c r="C435" s="9" t="s">
        <v>62</v>
      </c>
      <c r="D435" s="9" t="s">
        <v>65</v>
      </c>
      <c r="E435" s="9" t="s">
        <v>27</v>
      </c>
      <c r="F435" s="9">
        <v>2450000</v>
      </c>
      <c r="G435" s="9">
        <v>2450000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2440</v>
      </c>
      <c r="C436" s="9" t="s">
        <v>62</v>
      </c>
      <c r="D436" s="9" t="s">
        <v>65</v>
      </c>
      <c r="E436" s="9" t="s">
        <v>27</v>
      </c>
      <c r="F436" s="9">
        <v>5400000</v>
      </c>
      <c r="G436" s="9">
        <v>5400000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2676</v>
      </c>
      <c r="C437" s="9" t="s">
        <v>62</v>
      </c>
      <c r="D437" s="9" t="s">
        <v>65</v>
      </c>
      <c r="E437" s="9" t="s">
        <v>27</v>
      </c>
      <c r="F437" s="9">
        <v>1800000</v>
      </c>
      <c r="G437" s="9">
        <v>1800000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2677</v>
      </c>
      <c r="C438" s="9" t="s">
        <v>62</v>
      </c>
      <c r="D438" s="9" t="s">
        <v>65</v>
      </c>
      <c r="E438" s="9" t="s">
        <v>27</v>
      </c>
      <c r="F438" s="9">
        <v>950000</v>
      </c>
      <c r="G438" s="9">
        <v>950000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2678</v>
      </c>
      <c r="C439" s="9" t="s">
        <v>62</v>
      </c>
      <c r="D439" s="9" t="s">
        <v>65</v>
      </c>
      <c r="E439" s="9" t="s">
        <v>27</v>
      </c>
      <c r="F439" s="9">
        <v>650000</v>
      </c>
      <c r="G439" s="9">
        <v>650000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2679</v>
      </c>
      <c r="C440" s="9" t="s">
        <v>62</v>
      </c>
      <c r="D440" s="9" t="s">
        <v>65</v>
      </c>
      <c r="E440" s="9" t="s">
        <v>27</v>
      </c>
      <c r="F440" s="9">
        <v>3600000</v>
      </c>
      <c r="G440" s="9">
        <v>3600000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2680</v>
      </c>
      <c r="C441" s="9" t="s">
        <v>62</v>
      </c>
      <c r="D441" s="9" t="s">
        <v>65</v>
      </c>
      <c r="E441" s="9" t="s">
        <v>27</v>
      </c>
      <c r="F441" s="9">
        <v>700000</v>
      </c>
      <c r="G441" s="9">
        <v>700000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2689</v>
      </c>
      <c r="C442" s="9" t="s">
        <v>62</v>
      </c>
      <c r="D442" s="9" t="s">
        <v>65</v>
      </c>
      <c r="E442" s="9" t="s">
        <v>27</v>
      </c>
      <c r="F442" s="9">
        <v>5000000</v>
      </c>
      <c r="G442" s="9">
        <v>5000000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3099</v>
      </c>
      <c r="C443" s="9" t="s">
        <v>62</v>
      </c>
      <c r="D443" s="9" t="s">
        <v>65</v>
      </c>
      <c r="E443" s="9" t="s">
        <v>27</v>
      </c>
      <c r="F443" s="9">
        <v>0</v>
      </c>
      <c r="G443" s="9">
        <v>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3100</v>
      </c>
      <c r="C444" s="9" t="s">
        <v>62</v>
      </c>
      <c r="D444" s="9" t="s">
        <v>65</v>
      </c>
      <c r="E444" s="9" t="s">
        <v>27</v>
      </c>
      <c r="F444" s="9">
        <v>0</v>
      </c>
      <c r="G444" s="9">
        <v>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3101</v>
      </c>
      <c r="C445" s="9" t="s">
        <v>62</v>
      </c>
      <c r="D445" s="9" t="s">
        <v>65</v>
      </c>
      <c r="E445" s="9" t="s">
        <v>27</v>
      </c>
      <c r="F445" s="9">
        <v>0</v>
      </c>
      <c r="G445" s="9">
        <v>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3102</v>
      </c>
      <c r="C446" s="9" t="s">
        <v>62</v>
      </c>
      <c r="D446" s="9" t="s">
        <v>65</v>
      </c>
      <c r="E446" s="9" t="s">
        <v>27</v>
      </c>
      <c r="F446" s="9">
        <v>0</v>
      </c>
      <c r="G446" s="9">
        <v>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3103</v>
      </c>
      <c r="C447" s="9" t="s">
        <v>62</v>
      </c>
      <c r="D447" s="9" t="s">
        <v>65</v>
      </c>
      <c r="E447" s="9" t="s">
        <v>27</v>
      </c>
      <c r="F447" s="9">
        <v>0</v>
      </c>
      <c r="G447" s="9">
        <v>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3104</v>
      </c>
      <c r="C448" s="9" t="s">
        <v>62</v>
      </c>
      <c r="D448" s="9" t="s">
        <v>65</v>
      </c>
      <c r="E448" s="9" t="s">
        <v>27</v>
      </c>
      <c r="F448" s="9">
        <v>0</v>
      </c>
      <c r="G448" s="9">
        <v>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3684</v>
      </c>
      <c r="C449" s="9" t="s">
        <v>62</v>
      </c>
      <c r="D449" s="9" t="s">
        <v>65</v>
      </c>
      <c r="E449" s="9" t="s">
        <v>27</v>
      </c>
      <c r="F449" s="9">
        <v>0</v>
      </c>
      <c r="G449" s="9">
        <v>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3685</v>
      </c>
      <c r="C450" s="9" t="s">
        <v>62</v>
      </c>
      <c r="D450" s="9" t="s">
        <v>65</v>
      </c>
      <c r="E450" s="9" t="s">
        <v>27</v>
      </c>
      <c r="F450" s="9">
        <v>0</v>
      </c>
      <c r="G450" s="9">
        <v>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3750</v>
      </c>
      <c r="C451" s="9" t="s">
        <v>62</v>
      </c>
      <c r="D451" s="9" t="s">
        <v>65</v>
      </c>
      <c r="E451" s="9" t="s">
        <v>27</v>
      </c>
      <c r="F451" s="9">
        <v>1000000</v>
      </c>
      <c r="G451" s="9">
        <v>1000000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3751</v>
      </c>
      <c r="C452" s="9" t="s">
        <v>62</v>
      </c>
      <c r="D452" s="9" t="s">
        <v>65</v>
      </c>
      <c r="E452" s="9" t="s">
        <v>27</v>
      </c>
      <c r="F452" s="9">
        <v>1000000</v>
      </c>
      <c r="G452" s="9">
        <v>1000000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3752</v>
      </c>
      <c r="C453" s="9" t="s">
        <v>62</v>
      </c>
      <c r="D453" s="9" t="s">
        <v>65</v>
      </c>
      <c r="E453" s="9" t="s">
        <v>27</v>
      </c>
      <c r="F453" s="9">
        <v>1000000</v>
      </c>
      <c r="G453" s="9">
        <v>1000000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3753</v>
      </c>
      <c r="C454" s="9" t="s">
        <v>62</v>
      </c>
      <c r="D454" s="9" t="s">
        <v>65</v>
      </c>
      <c r="E454" s="9" t="s">
        <v>27</v>
      </c>
      <c r="F454" s="9">
        <v>1000000</v>
      </c>
      <c r="G454" s="9">
        <v>1000000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3754</v>
      </c>
      <c r="C455" s="9" t="s">
        <v>62</v>
      </c>
      <c r="D455" s="9" t="s">
        <v>65</v>
      </c>
      <c r="E455" s="9" t="s">
        <v>27</v>
      </c>
      <c r="F455" s="9">
        <v>1000000</v>
      </c>
      <c r="G455" s="9">
        <v>1000000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3755</v>
      </c>
      <c r="C456" s="9" t="s">
        <v>62</v>
      </c>
      <c r="D456" s="9" t="s">
        <v>65</v>
      </c>
      <c r="E456" s="9" t="s">
        <v>27</v>
      </c>
      <c r="F456" s="9">
        <v>1000000</v>
      </c>
      <c r="G456" s="9">
        <v>1000000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3756</v>
      </c>
      <c r="C457" s="9" t="s">
        <v>62</v>
      </c>
      <c r="D457" s="9" t="s">
        <v>65</v>
      </c>
      <c r="E457" s="9" t="s">
        <v>27</v>
      </c>
      <c r="F457" s="9">
        <v>1000000</v>
      </c>
      <c r="G457" s="9">
        <v>1000000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3757</v>
      </c>
      <c r="C458" s="9" t="s">
        <v>62</v>
      </c>
      <c r="D458" s="9" t="s">
        <v>65</v>
      </c>
      <c r="E458" s="9" t="s">
        <v>27</v>
      </c>
      <c r="F458" s="9">
        <v>1000000</v>
      </c>
      <c r="G458" s="9">
        <v>1000000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3758</v>
      </c>
      <c r="C459" s="9" t="s">
        <v>62</v>
      </c>
      <c r="D459" s="9" t="s">
        <v>65</v>
      </c>
      <c r="E459" s="9" t="s">
        <v>27</v>
      </c>
      <c r="F459" s="9">
        <v>1000000</v>
      </c>
      <c r="G459" s="9">
        <v>1000000</v>
      </c>
      <c r="H459" s="9">
        <v>1</v>
      </c>
      <c r="I459" s="10"/>
    </row>
    <row r="460" spans="1:9" ht="24" customHeight="1" x14ac:dyDescent="0.25">
      <c r="A460" s="9">
        <v>4239</v>
      </c>
      <c r="B460" s="9" t="s">
        <v>3759</v>
      </c>
      <c r="C460" s="9" t="s">
        <v>62</v>
      </c>
      <c r="D460" s="9" t="s">
        <v>48</v>
      </c>
      <c r="E460" s="9" t="s">
        <v>27</v>
      </c>
      <c r="F460" s="9">
        <v>26000000</v>
      </c>
      <c r="G460" s="9">
        <v>26000000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3837</v>
      </c>
      <c r="C461" s="9" t="s">
        <v>62</v>
      </c>
      <c r="D461" s="9" t="s">
        <v>65</v>
      </c>
      <c r="E461" s="9" t="s">
        <v>27</v>
      </c>
      <c r="F461" s="9">
        <v>1500000</v>
      </c>
      <c r="G461" s="9">
        <v>1500000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4200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4449</v>
      </c>
      <c r="C463" s="9" t="s">
        <v>62</v>
      </c>
      <c r="D463" s="9" t="s">
        <v>65</v>
      </c>
      <c r="E463" s="9" t="s">
        <v>27</v>
      </c>
      <c r="F463" s="9">
        <v>900000</v>
      </c>
      <c r="G463" s="9">
        <v>900000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4452</v>
      </c>
      <c r="C464" s="9" t="s">
        <v>62</v>
      </c>
      <c r="D464" s="9" t="s">
        <v>48</v>
      </c>
      <c r="E464" s="9" t="s">
        <v>27</v>
      </c>
      <c r="F464" s="9">
        <v>0</v>
      </c>
      <c r="G464" s="9">
        <v>0</v>
      </c>
      <c r="H464" s="9">
        <v>1</v>
      </c>
      <c r="I464" s="10"/>
    </row>
    <row r="465" spans="1:9" x14ac:dyDescent="0.25">
      <c r="A465" s="20" t="s">
        <v>18</v>
      </c>
      <c r="B465" s="21"/>
      <c r="C465" s="21"/>
      <c r="D465" s="21"/>
      <c r="E465" s="21"/>
      <c r="F465" s="21"/>
      <c r="G465" s="21"/>
      <c r="H465" s="22"/>
    </row>
    <row r="466" spans="1:9" ht="24" customHeight="1" x14ac:dyDescent="0.25">
      <c r="A466" s="9">
        <v>5134</v>
      </c>
      <c r="B466" s="9" t="s">
        <v>205</v>
      </c>
      <c r="C466" s="9" t="s">
        <v>206</v>
      </c>
      <c r="D466" s="9" t="s">
        <v>48</v>
      </c>
      <c r="E466" s="9" t="s">
        <v>27</v>
      </c>
      <c r="F466" s="9">
        <v>0</v>
      </c>
      <c r="G466" s="9">
        <v>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431</v>
      </c>
      <c r="C467" s="9" t="s">
        <v>206</v>
      </c>
      <c r="D467" s="9" t="s">
        <v>65</v>
      </c>
      <c r="E467" s="9" t="s">
        <v>27</v>
      </c>
      <c r="F467" s="9">
        <v>165000</v>
      </c>
      <c r="G467" s="9">
        <v>165000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793</v>
      </c>
      <c r="C468" s="9" t="s">
        <v>794</v>
      </c>
      <c r="D468" s="9" t="s">
        <v>48</v>
      </c>
      <c r="E468" s="9" t="s">
        <v>27</v>
      </c>
      <c r="F468" s="9">
        <v>0</v>
      </c>
      <c r="G468" s="9">
        <v>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892</v>
      </c>
      <c r="C469" s="9" t="s">
        <v>206</v>
      </c>
      <c r="D469" s="9" t="s">
        <v>48</v>
      </c>
      <c r="E469" s="9" t="s">
        <v>27</v>
      </c>
      <c r="F469" s="9">
        <v>0</v>
      </c>
      <c r="G469" s="9">
        <v>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990</v>
      </c>
      <c r="C470" s="9" t="s">
        <v>794</v>
      </c>
      <c r="D470" s="9" t="s">
        <v>48</v>
      </c>
      <c r="E470" s="9" t="s">
        <v>27</v>
      </c>
      <c r="F470" s="9">
        <v>0</v>
      </c>
      <c r="G470" s="9">
        <v>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991</v>
      </c>
      <c r="C471" s="9" t="s">
        <v>206</v>
      </c>
      <c r="D471" s="9" t="s">
        <v>48</v>
      </c>
      <c r="E471" s="9" t="s">
        <v>27</v>
      </c>
      <c r="F471" s="9">
        <v>0</v>
      </c>
      <c r="G471" s="9">
        <v>0</v>
      </c>
      <c r="H471" s="9">
        <v>1</v>
      </c>
      <c r="I471" s="10"/>
    </row>
    <row r="472" spans="1:9" ht="24" customHeight="1" x14ac:dyDescent="0.25">
      <c r="A472" s="9">
        <v>5134</v>
      </c>
      <c r="B472" s="9" t="s">
        <v>990</v>
      </c>
      <c r="C472" s="9" t="s">
        <v>794</v>
      </c>
      <c r="D472" s="9" t="s">
        <v>48</v>
      </c>
      <c r="E472" s="9" t="s">
        <v>27</v>
      </c>
      <c r="F472" s="9">
        <v>0</v>
      </c>
      <c r="G472" s="9">
        <v>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1323</v>
      </c>
      <c r="C473" s="9" t="s">
        <v>206</v>
      </c>
      <c r="D473" s="9" t="s">
        <v>65</v>
      </c>
      <c r="E473" s="9" t="s">
        <v>27</v>
      </c>
      <c r="F473" s="9">
        <v>20000000</v>
      </c>
      <c r="G473" s="9">
        <v>20000000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1324</v>
      </c>
      <c r="C474" s="9" t="s">
        <v>1325</v>
      </c>
      <c r="D474" s="9" t="s">
        <v>48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1326</v>
      </c>
      <c r="C475" s="9" t="s">
        <v>1325</v>
      </c>
      <c r="D475" s="9" t="s">
        <v>48</v>
      </c>
      <c r="E475" s="9" t="s">
        <v>27</v>
      </c>
      <c r="F475" s="9">
        <v>0</v>
      </c>
      <c r="G475" s="9">
        <v>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2502</v>
      </c>
      <c r="C476" s="9" t="s">
        <v>2503</v>
      </c>
      <c r="D476" s="9" t="s">
        <v>65</v>
      </c>
      <c r="E476" s="9" t="s">
        <v>27</v>
      </c>
      <c r="F476" s="9">
        <v>30000000</v>
      </c>
      <c r="G476" s="9">
        <v>30000000</v>
      </c>
      <c r="H476" s="9" t="s">
        <v>83</v>
      </c>
      <c r="I476" s="10"/>
    </row>
    <row r="477" spans="1:9" ht="24" customHeight="1" x14ac:dyDescent="0.25">
      <c r="A477" s="9">
        <v>5134</v>
      </c>
      <c r="B477" s="9" t="s">
        <v>2768</v>
      </c>
      <c r="C477" s="9" t="s">
        <v>206</v>
      </c>
      <c r="D477" s="9" t="s">
        <v>65</v>
      </c>
      <c r="E477" s="9" t="s">
        <v>27</v>
      </c>
      <c r="F477" s="9">
        <v>10000000</v>
      </c>
      <c r="G477" s="9">
        <v>10000000</v>
      </c>
      <c r="H477" s="9" t="s">
        <v>83</v>
      </c>
      <c r="I477" s="10"/>
    </row>
    <row r="478" spans="1:9" ht="24" customHeight="1" x14ac:dyDescent="0.25">
      <c r="A478" s="9">
        <v>5134</v>
      </c>
      <c r="B478" s="9" t="s">
        <v>3504</v>
      </c>
      <c r="C478" s="9" t="s">
        <v>62</v>
      </c>
      <c r="D478" s="9" t="s">
        <v>65</v>
      </c>
      <c r="E478" s="9" t="s">
        <v>27</v>
      </c>
      <c r="F478" s="9">
        <v>0</v>
      </c>
      <c r="G478" s="9">
        <v>0</v>
      </c>
      <c r="H478" s="9">
        <v>1</v>
      </c>
      <c r="I478" s="10"/>
    </row>
    <row r="479" spans="1:9" ht="24" customHeight="1" x14ac:dyDescent="0.25">
      <c r="A479" s="9">
        <v>5134</v>
      </c>
      <c r="B479" s="9" t="s">
        <v>3596</v>
      </c>
      <c r="C479" s="9" t="s">
        <v>62</v>
      </c>
      <c r="D479" s="9" t="s">
        <v>65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3597</v>
      </c>
      <c r="C480" s="9" t="s">
        <v>62</v>
      </c>
      <c r="D480" s="9" t="s">
        <v>65</v>
      </c>
      <c r="E480" s="9" t="s">
        <v>27</v>
      </c>
      <c r="F480" s="9">
        <v>0</v>
      </c>
      <c r="G480" s="9">
        <v>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3598</v>
      </c>
      <c r="C481" s="9" t="s">
        <v>62</v>
      </c>
      <c r="D481" s="9" t="s">
        <v>65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3599</v>
      </c>
      <c r="C482" s="9" t="s">
        <v>62</v>
      </c>
      <c r="D482" s="9" t="s">
        <v>65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3600</v>
      </c>
      <c r="C483" s="9" t="s">
        <v>62</v>
      </c>
      <c r="D483" s="9" t="s">
        <v>65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3601</v>
      </c>
      <c r="C484" s="9" t="s">
        <v>62</v>
      </c>
      <c r="D484" s="9" t="s">
        <v>65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3602</v>
      </c>
      <c r="C485" s="9" t="s">
        <v>62</v>
      </c>
      <c r="D485" s="9" t="s">
        <v>65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3603</v>
      </c>
      <c r="C486" s="9" t="s">
        <v>62</v>
      </c>
      <c r="D486" s="9" t="s">
        <v>65</v>
      </c>
      <c r="E486" s="9" t="s">
        <v>27</v>
      </c>
      <c r="F486" s="9">
        <v>0</v>
      </c>
      <c r="G486" s="9">
        <v>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3604</v>
      </c>
      <c r="C487" s="9" t="s">
        <v>62</v>
      </c>
      <c r="D487" s="9" t="s">
        <v>65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3605</v>
      </c>
      <c r="C488" s="9" t="s">
        <v>62</v>
      </c>
      <c r="D488" s="9" t="s">
        <v>65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3772</v>
      </c>
      <c r="C489" s="9" t="s">
        <v>62</v>
      </c>
      <c r="D489" s="9" t="s">
        <v>65</v>
      </c>
      <c r="E489" s="9" t="s">
        <v>27</v>
      </c>
      <c r="F489" s="9">
        <v>15000000</v>
      </c>
      <c r="G489" s="9">
        <v>15000000</v>
      </c>
      <c r="H489" s="9">
        <v>1</v>
      </c>
      <c r="I489" s="10"/>
    </row>
    <row r="490" spans="1:9" x14ac:dyDescent="0.25">
      <c r="A490" s="23" t="s">
        <v>2706</v>
      </c>
      <c r="B490" s="24"/>
      <c r="C490" s="24"/>
      <c r="D490" s="24"/>
      <c r="E490" s="24"/>
      <c r="F490" s="24"/>
      <c r="G490" s="24"/>
      <c r="H490" s="24"/>
    </row>
    <row r="491" spans="1:9" s="11" customFormat="1" ht="15" customHeight="1" x14ac:dyDescent="0.25">
      <c r="A491" s="26" t="s">
        <v>18</v>
      </c>
      <c r="B491" s="27"/>
      <c r="C491" s="27"/>
      <c r="D491" s="27"/>
      <c r="E491" s="27"/>
      <c r="F491" s="27"/>
      <c r="G491" s="27"/>
      <c r="H491" s="27"/>
    </row>
    <row r="492" spans="1:9" ht="24" customHeight="1" x14ac:dyDescent="0.25">
      <c r="A492" s="9">
        <v>4241</v>
      </c>
      <c r="B492" s="9" t="s">
        <v>2707</v>
      </c>
      <c r="C492" s="9" t="s">
        <v>450</v>
      </c>
      <c r="D492" s="9" t="s">
        <v>65</v>
      </c>
      <c r="E492" s="9" t="s">
        <v>27</v>
      </c>
      <c r="F492" s="9">
        <v>20000000</v>
      </c>
      <c r="G492" s="9">
        <v>20000000</v>
      </c>
      <c r="H492" s="9" t="s">
        <v>83</v>
      </c>
      <c r="I492" s="10"/>
    </row>
    <row r="493" spans="1:9" ht="44.85" customHeight="1" x14ac:dyDescent="0.25">
      <c r="A493" s="52" t="s">
        <v>446</v>
      </c>
      <c r="B493" s="53"/>
      <c r="C493" s="53"/>
      <c r="D493" s="53"/>
      <c r="E493" s="53"/>
      <c r="F493" s="53"/>
      <c r="G493" s="53"/>
      <c r="H493" s="53"/>
    </row>
    <row r="494" spans="1:9" s="11" customFormat="1" ht="15" customHeight="1" x14ac:dyDescent="0.25">
      <c r="A494" s="26" t="s">
        <v>18</v>
      </c>
      <c r="B494" s="27"/>
      <c r="C494" s="27"/>
      <c r="D494" s="27"/>
      <c r="E494" s="27"/>
      <c r="F494" s="27"/>
      <c r="G494" s="27"/>
      <c r="H494" s="27"/>
    </row>
    <row r="495" spans="1:9" ht="24" customHeight="1" x14ac:dyDescent="0.25">
      <c r="A495" s="9">
        <v>4241</v>
      </c>
      <c r="B495" s="9" t="s">
        <v>447</v>
      </c>
      <c r="C495" s="9" t="s">
        <v>448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4241</v>
      </c>
      <c r="B496" s="9" t="s">
        <v>449</v>
      </c>
      <c r="C496" s="9" t="s">
        <v>450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x14ac:dyDescent="0.25">
      <c r="A497" s="23" t="s">
        <v>359</v>
      </c>
      <c r="B497" s="24"/>
      <c r="C497" s="24"/>
      <c r="D497" s="24"/>
      <c r="E497" s="24"/>
      <c r="F497" s="24"/>
      <c r="G497" s="24"/>
      <c r="H497" s="24"/>
    </row>
    <row r="498" spans="1:9" x14ac:dyDescent="0.25">
      <c r="A498" s="20" t="s">
        <v>17</v>
      </c>
      <c r="B498" s="21"/>
      <c r="C498" s="21"/>
      <c r="D498" s="21"/>
      <c r="E498" s="21"/>
      <c r="F498" s="21"/>
      <c r="G498" s="21"/>
      <c r="H498" s="22"/>
    </row>
    <row r="499" spans="1:9" ht="24" customHeight="1" x14ac:dyDescent="0.25">
      <c r="A499" s="9">
        <v>5129</v>
      </c>
      <c r="B499" s="9" t="s">
        <v>584</v>
      </c>
      <c r="C499" s="9" t="s">
        <v>585</v>
      </c>
      <c r="D499" s="9" t="s">
        <v>32</v>
      </c>
      <c r="E499" s="9" t="s">
        <v>77</v>
      </c>
      <c r="F499" s="9">
        <v>58761.47</v>
      </c>
      <c r="G499" s="9">
        <f>H499*F499</f>
        <v>12810000.460000001</v>
      </c>
      <c r="H499" s="9">
        <v>218</v>
      </c>
      <c r="I499" s="10"/>
    </row>
    <row r="500" spans="1:9" x14ac:dyDescent="0.25">
      <c r="A500" s="20" t="s">
        <v>18</v>
      </c>
      <c r="B500" s="21"/>
      <c r="C500" s="21"/>
      <c r="D500" s="21"/>
      <c r="E500" s="21"/>
      <c r="F500" s="21"/>
      <c r="G500" s="21"/>
      <c r="H500" s="22"/>
    </row>
    <row r="501" spans="1:9" ht="24" customHeight="1" x14ac:dyDescent="0.25">
      <c r="A501" s="9">
        <v>4214</v>
      </c>
      <c r="B501" s="9" t="s">
        <v>360</v>
      </c>
      <c r="C501" s="9" t="s">
        <v>361</v>
      </c>
      <c r="D501" s="9" t="s">
        <v>65</v>
      </c>
      <c r="E501" s="9" t="s">
        <v>27</v>
      </c>
      <c r="F501" s="9">
        <v>2100744</v>
      </c>
      <c r="G501" s="9">
        <v>2100744</v>
      </c>
      <c r="H501" s="9">
        <v>1</v>
      </c>
      <c r="I501" s="10"/>
    </row>
    <row r="502" spans="1:9" ht="24" customHeight="1" x14ac:dyDescent="0.25">
      <c r="A502" s="9">
        <v>4252</v>
      </c>
      <c r="B502" s="9" t="s">
        <v>553</v>
      </c>
      <c r="C502" s="9" t="s">
        <v>460</v>
      </c>
      <c r="D502" s="9" t="s">
        <v>65</v>
      </c>
      <c r="E502" s="9" t="s">
        <v>27</v>
      </c>
      <c r="F502" s="9">
        <v>0</v>
      </c>
      <c r="G502" s="9">
        <v>0</v>
      </c>
      <c r="H502" s="9">
        <v>1</v>
      </c>
      <c r="I502" s="10"/>
    </row>
    <row r="503" spans="1:9" ht="24" customHeight="1" x14ac:dyDescent="0.25">
      <c r="A503" s="9">
        <v>4239</v>
      </c>
      <c r="B503" s="9" t="s">
        <v>575</v>
      </c>
      <c r="C503" s="9" t="s">
        <v>576</v>
      </c>
      <c r="D503" s="9" t="s">
        <v>65</v>
      </c>
      <c r="E503" s="9" t="s">
        <v>27</v>
      </c>
      <c r="F503" s="9">
        <v>10800000</v>
      </c>
      <c r="G503" s="9">
        <v>10800000</v>
      </c>
      <c r="H503" s="9">
        <v>1</v>
      </c>
      <c r="I503" s="10"/>
    </row>
    <row r="504" spans="1:9" ht="24" customHeight="1" x14ac:dyDescent="0.25">
      <c r="A504" s="9">
        <v>4252</v>
      </c>
      <c r="B504" s="9" t="s">
        <v>748</v>
      </c>
      <c r="C504" s="9" t="s">
        <v>460</v>
      </c>
      <c r="D504" s="9" t="s">
        <v>65</v>
      </c>
      <c r="E504" s="9" t="s">
        <v>27</v>
      </c>
      <c r="F504" s="9">
        <v>3000000</v>
      </c>
      <c r="G504" s="9">
        <v>3000000</v>
      </c>
      <c r="H504" s="9">
        <v>1</v>
      </c>
      <c r="I504" s="10"/>
    </row>
    <row r="505" spans="1:9" ht="24" customHeight="1" x14ac:dyDescent="0.25">
      <c r="A505" s="9">
        <v>4214</v>
      </c>
      <c r="B505" s="9" t="s">
        <v>880</v>
      </c>
      <c r="C505" s="9" t="s">
        <v>361</v>
      </c>
      <c r="D505" s="9" t="s">
        <v>65</v>
      </c>
      <c r="E505" s="9" t="s">
        <v>27</v>
      </c>
      <c r="F505" s="9">
        <v>2220000</v>
      </c>
      <c r="G505" s="9">
        <v>2220000</v>
      </c>
      <c r="H505" s="9">
        <v>1</v>
      </c>
      <c r="I505" s="10"/>
    </row>
    <row r="506" spans="1:9" ht="24" customHeight="1" x14ac:dyDescent="0.25">
      <c r="A506" s="9">
        <v>4252</v>
      </c>
      <c r="B506" s="9" t="s">
        <v>1980</v>
      </c>
      <c r="C506" s="9" t="s">
        <v>460</v>
      </c>
      <c r="D506" s="9" t="s">
        <v>65</v>
      </c>
      <c r="E506" s="9" t="s">
        <v>27</v>
      </c>
      <c r="F506" s="9">
        <v>3000000</v>
      </c>
      <c r="G506" s="9">
        <v>3000000</v>
      </c>
      <c r="H506" s="9">
        <v>1</v>
      </c>
      <c r="I506" s="10"/>
    </row>
    <row r="507" spans="1:9" ht="24" customHeight="1" x14ac:dyDescent="0.25">
      <c r="A507" s="9">
        <v>4252</v>
      </c>
      <c r="B507" s="9" t="s">
        <v>4450</v>
      </c>
      <c r="C507" s="9" t="s">
        <v>460</v>
      </c>
      <c r="D507" s="9" t="s">
        <v>65</v>
      </c>
      <c r="E507" s="9" t="s">
        <v>27</v>
      </c>
      <c r="F507" s="9">
        <v>3000000</v>
      </c>
      <c r="G507" s="9">
        <v>3000000</v>
      </c>
      <c r="H507" s="9">
        <v>1</v>
      </c>
      <c r="I507" s="10"/>
    </row>
    <row r="508" spans="1:9" x14ac:dyDescent="0.25">
      <c r="A508" s="23" t="s">
        <v>2518</v>
      </c>
      <c r="B508" s="24"/>
      <c r="C508" s="24"/>
      <c r="D508" s="24"/>
      <c r="E508" s="24"/>
      <c r="F508" s="24"/>
      <c r="G508" s="24"/>
      <c r="H508" s="24"/>
    </row>
    <row r="509" spans="1:9" x14ac:dyDescent="0.25">
      <c r="A509" s="20" t="s">
        <v>40</v>
      </c>
      <c r="B509" s="21"/>
      <c r="C509" s="21"/>
      <c r="D509" s="21"/>
      <c r="E509" s="21"/>
      <c r="F509" s="21"/>
      <c r="G509" s="21"/>
      <c r="H509" s="22"/>
    </row>
    <row r="510" spans="1:9" ht="24" customHeight="1" x14ac:dyDescent="0.25">
      <c r="A510" s="9">
        <v>5112</v>
      </c>
      <c r="B510" s="9" t="s">
        <v>2519</v>
      </c>
      <c r="C510" s="9" t="s">
        <v>1386</v>
      </c>
      <c r="D510" s="9" t="s">
        <v>48</v>
      </c>
      <c r="E510" s="9" t="s">
        <v>27</v>
      </c>
      <c r="F510" s="9">
        <v>191515680</v>
      </c>
      <c r="G510" s="9">
        <v>191515680</v>
      </c>
      <c r="H510" s="9">
        <v>1</v>
      </c>
      <c r="I510" s="10"/>
    </row>
    <row r="511" spans="1:9" ht="24" customHeight="1" x14ac:dyDescent="0.25">
      <c r="A511" s="9">
        <v>5112</v>
      </c>
      <c r="B511" s="9" t="s">
        <v>3972</v>
      </c>
      <c r="C511" s="9" t="s">
        <v>1386</v>
      </c>
      <c r="D511" s="9" t="s">
        <v>48</v>
      </c>
      <c r="E511" s="9" t="s">
        <v>27</v>
      </c>
      <c r="F511" s="9">
        <v>22098831</v>
      </c>
      <c r="G511" s="9">
        <v>22098831</v>
      </c>
      <c r="H511" s="9">
        <v>1</v>
      </c>
      <c r="I511" s="10"/>
    </row>
    <row r="512" spans="1:9" ht="24" customHeight="1" x14ac:dyDescent="0.25">
      <c r="A512" s="9">
        <v>5112</v>
      </c>
      <c r="B512" s="9" t="s">
        <v>3972</v>
      </c>
      <c r="C512" s="9" t="s">
        <v>1386</v>
      </c>
      <c r="D512" s="9" t="s">
        <v>48</v>
      </c>
      <c r="E512" s="9" t="s">
        <v>27</v>
      </c>
      <c r="F512" s="9">
        <v>238800000</v>
      </c>
      <c r="G512" s="9">
        <v>238800000</v>
      </c>
      <c r="H512" s="9">
        <v>1</v>
      </c>
      <c r="I512" s="10"/>
    </row>
    <row r="513" spans="1:9" ht="24" customHeight="1" x14ac:dyDescent="0.25">
      <c r="A513" s="9">
        <v>5112</v>
      </c>
      <c r="B513" s="9" t="s">
        <v>4417</v>
      </c>
      <c r="C513" s="9" t="s">
        <v>1386</v>
      </c>
      <c r="D513" s="9" t="s">
        <v>48</v>
      </c>
      <c r="E513" s="9" t="s">
        <v>27</v>
      </c>
      <c r="F513" s="9">
        <v>111072000</v>
      </c>
      <c r="G513" s="9">
        <v>111072000</v>
      </c>
      <c r="H513" s="9">
        <v>1</v>
      </c>
      <c r="I513" s="10"/>
    </row>
    <row r="514" spans="1:9" ht="24" customHeight="1" x14ac:dyDescent="0.25">
      <c r="A514" s="9">
        <v>5112</v>
      </c>
      <c r="B514" s="9" t="s">
        <v>4418</v>
      </c>
      <c r="C514" s="9" t="s">
        <v>1386</v>
      </c>
      <c r="D514" s="9" t="s">
        <v>48</v>
      </c>
      <c r="E514" s="9" t="s">
        <v>27</v>
      </c>
      <c r="F514" s="9">
        <v>99120000</v>
      </c>
      <c r="G514" s="9">
        <v>99120000</v>
      </c>
      <c r="H514" s="9">
        <v>1</v>
      </c>
      <c r="I514" s="10"/>
    </row>
    <row r="515" spans="1:9" ht="24" customHeight="1" x14ac:dyDescent="0.25">
      <c r="A515" s="9">
        <v>5112</v>
      </c>
      <c r="B515" s="9" t="s">
        <v>4419</v>
      </c>
      <c r="C515" s="9" t="s">
        <v>1386</v>
      </c>
      <c r="D515" s="9" t="s">
        <v>48</v>
      </c>
      <c r="E515" s="9" t="s">
        <v>27</v>
      </c>
      <c r="F515" s="9">
        <v>64800000</v>
      </c>
      <c r="G515" s="9">
        <v>64800000</v>
      </c>
      <c r="H515" s="9">
        <v>1</v>
      </c>
      <c r="I515" s="10"/>
    </row>
    <row r="516" spans="1:9" x14ac:dyDescent="0.25">
      <c r="A516" s="20" t="s">
        <v>18</v>
      </c>
      <c r="B516" s="21"/>
      <c r="C516" s="21"/>
      <c r="D516" s="21"/>
      <c r="E516" s="21"/>
      <c r="F516" s="21"/>
      <c r="G516" s="21"/>
      <c r="H516" s="22"/>
    </row>
    <row r="517" spans="1:9" ht="24" customHeight="1" x14ac:dyDescent="0.25">
      <c r="A517" s="9">
        <v>5112</v>
      </c>
      <c r="B517" s="9" t="s">
        <v>3973</v>
      </c>
      <c r="C517" s="9" t="s">
        <v>50</v>
      </c>
      <c r="D517" s="9" t="s">
        <v>48</v>
      </c>
      <c r="E517" s="9" t="s">
        <v>27</v>
      </c>
      <c r="F517" s="9">
        <v>1353000</v>
      </c>
      <c r="G517" s="9">
        <v>1353000</v>
      </c>
      <c r="H517" s="9">
        <v>1</v>
      </c>
      <c r="I517" s="10"/>
    </row>
    <row r="518" spans="1:9" ht="24" customHeight="1" x14ac:dyDescent="0.25">
      <c r="A518" s="9">
        <v>5112</v>
      </c>
      <c r="B518" s="9" t="s">
        <v>3974</v>
      </c>
      <c r="C518" s="9" t="s">
        <v>332</v>
      </c>
      <c r="D518" s="9" t="s">
        <v>26</v>
      </c>
      <c r="E518" s="9" t="s">
        <v>27</v>
      </c>
      <c r="F518" s="9">
        <v>1548169</v>
      </c>
      <c r="G518" s="9">
        <v>1548169</v>
      </c>
      <c r="H518" s="9">
        <v>1</v>
      </c>
      <c r="I518" s="10"/>
    </row>
    <row r="519" spans="1:9" ht="24" customHeight="1" x14ac:dyDescent="0.25">
      <c r="A519" s="9">
        <v>5112</v>
      </c>
      <c r="B519" s="9" t="s">
        <v>4420</v>
      </c>
      <c r="C519" s="9" t="s">
        <v>50</v>
      </c>
      <c r="D519" s="9" t="s">
        <v>48</v>
      </c>
      <c r="E519" s="9" t="s">
        <v>27</v>
      </c>
      <c r="F519" s="9">
        <v>624000</v>
      </c>
      <c r="G519" s="9">
        <v>624000</v>
      </c>
      <c r="H519" s="9">
        <v>1</v>
      </c>
      <c r="I519" s="10"/>
    </row>
    <row r="520" spans="1:9" ht="24" customHeight="1" x14ac:dyDescent="0.25">
      <c r="A520" s="9">
        <v>5112</v>
      </c>
      <c r="B520" s="9" t="s">
        <v>4421</v>
      </c>
      <c r="C520" s="9" t="s">
        <v>50</v>
      </c>
      <c r="D520" s="9" t="s">
        <v>48</v>
      </c>
      <c r="E520" s="9" t="s">
        <v>27</v>
      </c>
      <c r="F520" s="9">
        <v>584000</v>
      </c>
      <c r="G520" s="9">
        <v>584000</v>
      </c>
      <c r="H520" s="9">
        <v>1</v>
      </c>
      <c r="I520" s="10"/>
    </row>
    <row r="521" spans="1:9" ht="24" customHeight="1" x14ac:dyDescent="0.25">
      <c r="A521" s="9">
        <v>5112</v>
      </c>
      <c r="B521" s="9" t="s">
        <v>4422</v>
      </c>
      <c r="C521" s="9" t="s">
        <v>50</v>
      </c>
      <c r="D521" s="9" t="s">
        <v>48</v>
      </c>
      <c r="E521" s="9" t="s">
        <v>27</v>
      </c>
      <c r="F521" s="9">
        <v>860000</v>
      </c>
      <c r="G521" s="9">
        <v>860000</v>
      </c>
      <c r="H521" s="9">
        <v>1</v>
      </c>
      <c r="I521" s="10"/>
    </row>
    <row r="522" spans="1:9" ht="24" customHeight="1" x14ac:dyDescent="0.25">
      <c r="A522" s="9">
        <v>5112</v>
      </c>
      <c r="B522" s="9" t="s">
        <v>4423</v>
      </c>
      <c r="C522" s="9" t="s">
        <v>332</v>
      </c>
      <c r="D522" s="9" t="s">
        <v>26</v>
      </c>
      <c r="E522" s="9" t="s">
        <v>27</v>
      </c>
      <c r="F522" s="9">
        <v>645080</v>
      </c>
      <c r="G522" s="9">
        <v>645080</v>
      </c>
      <c r="H522" s="9">
        <v>1</v>
      </c>
      <c r="I522" s="10"/>
    </row>
    <row r="523" spans="1:9" ht="24" customHeight="1" x14ac:dyDescent="0.25">
      <c r="A523" s="9">
        <v>5112</v>
      </c>
      <c r="B523" s="9" t="s">
        <v>4424</v>
      </c>
      <c r="C523" s="9" t="s">
        <v>332</v>
      </c>
      <c r="D523" s="9" t="s">
        <v>26</v>
      </c>
      <c r="E523" s="9" t="s">
        <v>27</v>
      </c>
      <c r="F523" s="9">
        <v>696140</v>
      </c>
      <c r="G523" s="9">
        <v>696140</v>
      </c>
      <c r="H523" s="9">
        <v>1</v>
      </c>
      <c r="I523" s="10"/>
    </row>
    <row r="524" spans="1:9" ht="24" customHeight="1" x14ac:dyDescent="0.25">
      <c r="A524" s="9">
        <v>5112</v>
      </c>
      <c r="B524" s="9" t="s">
        <v>4425</v>
      </c>
      <c r="C524" s="9" t="s">
        <v>332</v>
      </c>
      <c r="D524" s="9" t="s">
        <v>26</v>
      </c>
      <c r="E524" s="9" t="s">
        <v>27</v>
      </c>
      <c r="F524" s="9">
        <v>997370</v>
      </c>
      <c r="G524" s="9">
        <v>997370</v>
      </c>
      <c r="H524" s="9">
        <v>1</v>
      </c>
      <c r="I524" s="10"/>
    </row>
    <row r="525" spans="1:9" x14ac:dyDescent="0.25">
      <c r="A525" s="23" t="s">
        <v>39</v>
      </c>
      <c r="B525" s="24"/>
      <c r="C525" s="24"/>
      <c r="D525" s="24"/>
      <c r="E525" s="24"/>
      <c r="F525" s="24"/>
      <c r="G525" s="24"/>
      <c r="H525" s="24"/>
    </row>
    <row r="526" spans="1:9" x14ac:dyDescent="0.25">
      <c r="A526" s="20" t="s">
        <v>40</v>
      </c>
      <c r="B526" s="21"/>
      <c r="C526" s="21"/>
      <c r="D526" s="21"/>
      <c r="E526" s="21"/>
      <c r="F526" s="21"/>
      <c r="G526" s="21"/>
      <c r="H526" s="22"/>
    </row>
    <row r="527" spans="1:9" ht="24" customHeight="1" x14ac:dyDescent="0.25">
      <c r="A527" s="9">
        <v>4251</v>
      </c>
      <c r="B527" s="9" t="s">
        <v>41</v>
      </c>
      <c r="C527" s="9" t="s">
        <v>42</v>
      </c>
      <c r="D527" s="9" t="s">
        <v>48</v>
      </c>
      <c r="E527" s="9" t="s">
        <v>27</v>
      </c>
      <c r="F527" s="9">
        <v>183000000</v>
      </c>
      <c r="G527" s="9">
        <v>183000000</v>
      </c>
      <c r="H527" s="9">
        <v>1</v>
      </c>
      <c r="I527" s="10"/>
    </row>
    <row r="528" spans="1:9" ht="24" customHeight="1" x14ac:dyDescent="0.25">
      <c r="A528" s="9">
        <v>4251</v>
      </c>
      <c r="B528" s="9" t="s">
        <v>43</v>
      </c>
      <c r="C528" s="9" t="s">
        <v>42</v>
      </c>
      <c r="D528" s="9" t="s">
        <v>48</v>
      </c>
      <c r="E528" s="9" t="s">
        <v>27</v>
      </c>
      <c r="F528" s="9">
        <v>188910000</v>
      </c>
      <c r="G528" s="9">
        <v>188910000</v>
      </c>
      <c r="H528" s="9">
        <v>1</v>
      </c>
      <c r="I528" s="10"/>
    </row>
    <row r="529" spans="1:9" ht="24" customHeight="1" x14ac:dyDescent="0.25">
      <c r="A529" s="9">
        <v>4251</v>
      </c>
      <c r="B529" s="9" t="s">
        <v>44</v>
      </c>
      <c r="C529" s="9" t="s">
        <v>42</v>
      </c>
      <c r="D529" s="9" t="s">
        <v>48</v>
      </c>
      <c r="E529" s="9" t="s">
        <v>27</v>
      </c>
      <c r="F529" s="9">
        <v>182000000</v>
      </c>
      <c r="G529" s="9">
        <v>182000000</v>
      </c>
      <c r="H529" s="9">
        <v>1</v>
      </c>
      <c r="I529" s="10"/>
    </row>
    <row r="530" spans="1:9" ht="24" customHeight="1" x14ac:dyDescent="0.25">
      <c r="A530" s="9">
        <v>4251</v>
      </c>
      <c r="B530" s="9" t="s">
        <v>45</v>
      </c>
      <c r="C530" s="9" t="s">
        <v>42</v>
      </c>
      <c r="D530" s="9" t="s">
        <v>48</v>
      </c>
      <c r="E530" s="9" t="s">
        <v>27</v>
      </c>
      <c r="F530" s="9">
        <v>149400000</v>
      </c>
      <c r="G530" s="9">
        <v>149400000</v>
      </c>
      <c r="H530" s="9">
        <v>1</v>
      </c>
      <c r="I530" s="10"/>
    </row>
    <row r="531" spans="1:9" ht="24" customHeight="1" x14ac:dyDescent="0.25">
      <c r="A531" s="9">
        <v>4251</v>
      </c>
      <c r="B531" s="9" t="s">
        <v>46</v>
      </c>
      <c r="C531" s="9" t="s">
        <v>42</v>
      </c>
      <c r="D531" s="9" t="s">
        <v>48</v>
      </c>
      <c r="E531" s="9" t="s">
        <v>27</v>
      </c>
      <c r="F531" s="9">
        <v>198000000</v>
      </c>
      <c r="G531" s="9">
        <v>198000000</v>
      </c>
      <c r="H531" s="9">
        <v>1</v>
      </c>
      <c r="I531" s="10"/>
    </row>
    <row r="532" spans="1:9" ht="24" customHeight="1" x14ac:dyDescent="0.25">
      <c r="A532" s="9">
        <v>4251</v>
      </c>
      <c r="B532" s="9" t="s">
        <v>47</v>
      </c>
      <c r="C532" s="9" t="s">
        <v>42</v>
      </c>
      <c r="D532" s="9" t="s">
        <v>48</v>
      </c>
      <c r="E532" s="9" t="s">
        <v>27</v>
      </c>
      <c r="F532" s="9">
        <v>161937000</v>
      </c>
      <c r="G532" s="9">
        <v>161937000</v>
      </c>
      <c r="H532" s="9">
        <v>1</v>
      </c>
      <c r="I532" s="10"/>
    </row>
    <row r="533" spans="1:9" ht="24" customHeight="1" x14ac:dyDescent="0.25">
      <c r="A533" s="9">
        <v>5113</v>
      </c>
      <c r="B533" s="9" t="s">
        <v>883</v>
      </c>
      <c r="C533" s="9" t="s">
        <v>884</v>
      </c>
      <c r="D533" s="9" t="s">
        <v>48</v>
      </c>
      <c r="E533" s="9" t="s">
        <v>27</v>
      </c>
      <c r="F533" s="9">
        <v>0</v>
      </c>
      <c r="G533" s="9">
        <v>0</v>
      </c>
      <c r="H533" s="9">
        <v>1</v>
      </c>
      <c r="I533" s="10"/>
    </row>
    <row r="534" spans="1:9" ht="24" customHeight="1" x14ac:dyDescent="0.25">
      <c r="A534" s="9">
        <v>4251</v>
      </c>
      <c r="B534" s="9" t="s">
        <v>894</v>
      </c>
      <c r="C534" s="9" t="s">
        <v>42</v>
      </c>
      <c r="D534" s="9" t="s">
        <v>48</v>
      </c>
      <c r="E534" s="9" t="s">
        <v>27</v>
      </c>
      <c r="F534" s="9">
        <v>0</v>
      </c>
      <c r="G534" s="9">
        <v>0</v>
      </c>
      <c r="H534" s="9">
        <v>1</v>
      </c>
      <c r="I534" s="10"/>
    </row>
    <row r="535" spans="1:9" ht="24" customHeight="1" x14ac:dyDescent="0.25">
      <c r="A535" s="9">
        <v>4251</v>
      </c>
      <c r="B535" s="9" t="s">
        <v>1196</v>
      </c>
      <c r="C535" s="9" t="s">
        <v>42</v>
      </c>
      <c r="D535" s="9" t="s">
        <v>48</v>
      </c>
      <c r="E535" s="9" t="s">
        <v>27</v>
      </c>
      <c r="F535" s="9">
        <v>197021940</v>
      </c>
      <c r="G535" s="9">
        <v>197021940</v>
      </c>
      <c r="H535" s="9">
        <v>1</v>
      </c>
      <c r="I535" s="10"/>
    </row>
    <row r="536" spans="1:9" ht="24" customHeight="1" x14ac:dyDescent="0.25">
      <c r="A536" s="9">
        <v>5113</v>
      </c>
      <c r="B536" s="9" t="s">
        <v>1198</v>
      </c>
      <c r="C536" s="9" t="s">
        <v>884</v>
      </c>
      <c r="D536" s="9" t="s">
        <v>48</v>
      </c>
      <c r="E536" s="9" t="s">
        <v>27</v>
      </c>
      <c r="F536" s="9">
        <v>0</v>
      </c>
      <c r="G536" s="9">
        <v>0</v>
      </c>
      <c r="H536" s="9">
        <v>1</v>
      </c>
      <c r="I536" s="10"/>
    </row>
    <row r="537" spans="1:9" ht="24" customHeight="1" x14ac:dyDescent="0.25">
      <c r="A537" s="9">
        <v>5113</v>
      </c>
      <c r="B537" s="9" t="s">
        <v>1199</v>
      </c>
      <c r="C537" s="9" t="s">
        <v>884</v>
      </c>
      <c r="D537" s="9" t="s">
        <v>48</v>
      </c>
      <c r="E537" s="9" t="s">
        <v>27</v>
      </c>
      <c r="F537" s="9">
        <v>0</v>
      </c>
      <c r="G537" s="9">
        <v>0</v>
      </c>
      <c r="H537" s="9">
        <v>1</v>
      </c>
      <c r="I537" s="10"/>
    </row>
    <row r="538" spans="1:9" ht="24" customHeight="1" x14ac:dyDescent="0.25">
      <c r="A538" s="9">
        <v>5113</v>
      </c>
      <c r="B538" s="9" t="s">
        <v>1200</v>
      </c>
      <c r="C538" s="9" t="s">
        <v>884</v>
      </c>
      <c r="D538" s="9" t="s">
        <v>48</v>
      </c>
      <c r="E538" s="9" t="s">
        <v>27</v>
      </c>
      <c r="F538" s="9">
        <v>0</v>
      </c>
      <c r="G538" s="9">
        <v>0</v>
      </c>
      <c r="H538" s="9">
        <v>1</v>
      </c>
      <c r="I538" s="10"/>
    </row>
    <row r="539" spans="1:9" ht="24" customHeight="1" x14ac:dyDescent="0.25">
      <c r="A539" s="9">
        <v>5113</v>
      </c>
      <c r="B539" s="9" t="s">
        <v>1201</v>
      </c>
      <c r="C539" s="9" t="s">
        <v>884</v>
      </c>
      <c r="D539" s="9" t="s">
        <v>48</v>
      </c>
      <c r="E539" s="9" t="s">
        <v>27</v>
      </c>
      <c r="F539" s="9">
        <v>0</v>
      </c>
      <c r="G539" s="9">
        <v>0</v>
      </c>
      <c r="H539" s="9">
        <v>1</v>
      </c>
      <c r="I539" s="10"/>
    </row>
    <row r="540" spans="1:9" ht="24" customHeight="1" x14ac:dyDescent="0.25">
      <c r="A540" s="9">
        <v>4251</v>
      </c>
      <c r="B540" s="9" t="s">
        <v>1212</v>
      </c>
      <c r="C540" s="9" t="s">
        <v>42</v>
      </c>
      <c r="D540" s="9" t="s">
        <v>65</v>
      </c>
      <c r="E540" s="9" t="s">
        <v>27</v>
      </c>
      <c r="F540" s="9">
        <v>0</v>
      </c>
      <c r="G540" s="9">
        <v>0</v>
      </c>
      <c r="H540" s="9">
        <v>1</v>
      </c>
      <c r="I540" s="10"/>
    </row>
    <row r="541" spans="1:9" ht="24" customHeight="1" x14ac:dyDescent="0.25">
      <c r="A541" s="9">
        <v>5112</v>
      </c>
      <c r="B541" s="9" t="s">
        <v>1327</v>
      </c>
      <c r="C541" s="9" t="s">
        <v>1328</v>
      </c>
      <c r="D541" s="9" t="s">
        <v>48</v>
      </c>
      <c r="E541" s="9" t="s">
        <v>27</v>
      </c>
      <c r="F541" s="9">
        <v>0</v>
      </c>
      <c r="G541" s="9">
        <v>0</v>
      </c>
      <c r="H541" s="9">
        <v>1</v>
      </c>
      <c r="I541" s="10"/>
    </row>
    <row r="542" spans="1:9" ht="24" customHeight="1" x14ac:dyDescent="0.25">
      <c r="A542" s="9">
        <v>5113</v>
      </c>
      <c r="B542" s="9" t="s">
        <v>2095</v>
      </c>
      <c r="C542" s="9" t="s">
        <v>884</v>
      </c>
      <c r="D542" s="9" t="s">
        <v>48</v>
      </c>
      <c r="E542" s="9" t="s">
        <v>27</v>
      </c>
      <c r="F542" s="9">
        <v>72000000</v>
      </c>
      <c r="G542" s="9">
        <v>72000000</v>
      </c>
      <c r="H542" s="9">
        <v>1</v>
      </c>
      <c r="I542" s="10"/>
    </row>
    <row r="543" spans="1:9" ht="24" customHeight="1" x14ac:dyDescent="0.25">
      <c r="A543" s="9">
        <v>4251</v>
      </c>
      <c r="B543" s="9" t="s">
        <v>3770</v>
      </c>
      <c r="C543" s="9" t="s">
        <v>42</v>
      </c>
      <c r="D543" s="9" t="s">
        <v>48</v>
      </c>
      <c r="E543" s="9" t="s">
        <v>27</v>
      </c>
      <c r="F543" s="9">
        <v>0</v>
      </c>
      <c r="G543" s="9">
        <v>0</v>
      </c>
      <c r="H543" s="9">
        <v>1</v>
      </c>
      <c r="I543" s="10"/>
    </row>
    <row r="544" spans="1:9" ht="24" customHeight="1" x14ac:dyDescent="0.25">
      <c r="A544" s="9">
        <v>4251</v>
      </c>
      <c r="B544" s="9" t="s">
        <v>4109</v>
      </c>
      <c r="C544" s="9" t="s">
        <v>42</v>
      </c>
      <c r="D544" s="9" t="s">
        <v>65</v>
      </c>
      <c r="E544" s="9" t="s">
        <v>27</v>
      </c>
      <c r="F544" s="9">
        <v>49053881</v>
      </c>
      <c r="G544" s="9">
        <v>49053881</v>
      </c>
      <c r="H544" s="9">
        <v>1</v>
      </c>
      <c r="I544" s="10"/>
    </row>
    <row r="545" spans="1:9" x14ac:dyDescent="0.25">
      <c r="A545" s="20" t="s">
        <v>18</v>
      </c>
      <c r="B545" s="21"/>
      <c r="C545" s="21"/>
      <c r="D545" s="21"/>
      <c r="E545" s="21"/>
      <c r="F545" s="21"/>
      <c r="G545" s="21"/>
      <c r="H545" s="22"/>
    </row>
    <row r="546" spans="1:9" ht="24" customHeight="1" x14ac:dyDescent="0.25">
      <c r="A546" s="9">
        <v>4251</v>
      </c>
      <c r="B546" s="9" t="s">
        <v>49</v>
      </c>
      <c r="C546" s="9" t="s">
        <v>50</v>
      </c>
      <c r="D546" s="9" t="s">
        <v>48</v>
      </c>
      <c r="E546" s="9" t="s">
        <v>27</v>
      </c>
      <c r="F546" s="9">
        <v>1614000</v>
      </c>
      <c r="G546" s="9">
        <v>1614000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51</v>
      </c>
      <c r="C547" s="9" t="s">
        <v>50</v>
      </c>
      <c r="D547" s="9" t="s">
        <v>48</v>
      </c>
      <c r="E547" s="9" t="s">
        <v>27</v>
      </c>
      <c r="F547" s="9">
        <v>1700000</v>
      </c>
      <c r="G547" s="9">
        <v>1700000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52</v>
      </c>
      <c r="C548" s="9" t="s">
        <v>50</v>
      </c>
      <c r="D548" s="9" t="s">
        <v>48</v>
      </c>
      <c r="E548" s="9" t="s">
        <v>27</v>
      </c>
      <c r="F548" s="9">
        <v>1434000</v>
      </c>
      <c r="G548" s="9">
        <v>1434000</v>
      </c>
      <c r="H548" s="9">
        <v>1</v>
      </c>
      <c r="I548" s="10"/>
    </row>
    <row r="549" spans="1:9" ht="24" customHeight="1" x14ac:dyDescent="0.25">
      <c r="A549" s="9">
        <v>4251</v>
      </c>
      <c r="B549" s="9" t="s">
        <v>53</v>
      </c>
      <c r="C549" s="9" t="s">
        <v>50</v>
      </c>
      <c r="D549" s="9" t="s">
        <v>48</v>
      </c>
      <c r="E549" s="9" t="s">
        <v>27</v>
      </c>
      <c r="F549" s="9">
        <v>3000000</v>
      </c>
      <c r="G549" s="9">
        <v>3000000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54</v>
      </c>
      <c r="C550" s="9" t="s">
        <v>50</v>
      </c>
      <c r="D550" s="9" t="s">
        <v>48</v>
      </c>
      <c r="E550" s="9" t="s">
        <v>27</v>
      </c>
      <c r="F550" s="9">
        <v>1536000</v>
      </c>
      <c r="G550" s="9">
        <v>1536000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55</v>
      </c>
      <c r="C551" s="9" t="s">
        <v>50</v>
      </c>
      <c r="D551" s="9" t="s">
        <v>48</v>
      </c>
      <c r="E551" s="9" t="s">
        <v>27</v>
      </c>
      <c r="F551" s="9">
        <v>1971000</v>
      </c>
      <c r="G551" s="9">
        <v>1971000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885</v>
      </c>
      <c r="C552" s="9" t="s">
        <v>50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4251</v>
      </c>
      <c r="B553" s="9" t="s">
        <v>895</v>
      </c>
      <c r="C553" s="9" t="s">
        <v>50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4251</v>
      </c>
      <c r="B554" s="9" t="s">
        <v>1197</v>
      </c>
      <c r="C554" s="9" t="s">
        <v>50</v>
      </c>
      <c r="D554" s="9" t="s">
        <v>48</v>
      </c>
      <c r="E554" s="9" t="s">
        <v>27</v>
      </c>
      <c r="F554" s="9">
        <v>2955329</v>
      </c>
      <c r="G554" s="9">
        <v>2955329</v>
      </c>
      <c r="H554" s="9">
        <v>1</v>
      </c>
      <c r="I554" s="10"/>
    </row>
    <row r="555" spans="1:9" ht="24" customHeight="1" x14ac:dyDescent="0.25">
      <c r="A555" s="9">
        <v>4251</v>
      </c>
      <c r="B555" s="9" t="s">
        <v>1202</v>
      </c>
      <c r="C555" s="9" t="s">
        <v>50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1203</v>
      </c>
      <c r="C556" s="9" t="s">
        <v>50</v>
      </c>
      <c r="D556" s="9" t="s">
        <v>48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4251</v>
      </c>
      <c r="B557" s="9" t="s">
        <v>1204</v>
      </c>
      <c r="C557" s="9" t="s">
        <v>50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4251</v>
      </c>
      <c r="B558" s="9" t="s">
        <v>1205</v>
      </c>
      <c r="C558" s="9" t="s">
        <v>50</v>
      </c>
      <c r="D558" s="9" t="s">
        <v>48</v>
      </c>
      <c r="E558" s="9" t="s">
        <v>27</v>
      </c>
      <c r="F558" s="9">
        <v>0</v>
      </c>
      <c r="G558" s="9">
        <v>0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1213</v>
      </c>
      <c r="C559" s="9" t="s">
        <v>50</v>
      </c>
      <c r="D559" s="9" t="s">
        <v>65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5112</v>
      </c>
      <c r="B560" s="9" t="s">
        <v>1329</v>
      </c>
      <c r="C560" s="9" t="s">
        <v>50</v>
      </c>
      <c r="D560" s="9" t="s">
        <v>48</v>
      </c>
      <c r="E560" s="9" t="s">
        <v>27</v>
      </c>
      <c r="F560" s="9">
        <v>0</v>
      </c>
      <c r="G560" s="9">
        <v>0</v>
      </c>
      <c r="H560" s="9">
        <v>1</v>
      </c>
      <c r="I560" s="10"/>
    </row>
    <row r="561" spans="1:9" ht="24" customHeight="1" x14ac:dyDescent="0.25">
      <c r="A561" s="9">
        <v>5113</v>
      </c>
      <c r="B561" s="9" t="s">
        <v>2096</v>
      </c>
      <c r="C561" s="9" t="s">
        <v>50</v>
      </c>
      <c r="D561" s="9" t="s">
        <v>48</v>
      </c>
      <c r="E561" s="9" t="s">
        <v>27</v>
      </c>
      <c r="F561" s="9">
        <v>435000</v>
      </c>
      <c r="G561" s="9">
        <v>435000</v>
      </c>
      <c r="H561" s="9">
        <v>1</v>
      </c>
      <c r="I561" s="10"/>
    </row>
    <row r="562" spans="1:9" ht="24" customHeight="1" x14ac:dyDescent="0.25">
      <c r="A562" s="9">
        <v>4251</v>
      </c>
      <c r="B562" s="9" t="s">
        <v>3028</v>
      </c>
      <c r="C562" s="9" t="s">
        <v>50</v>
      </c>
      <c r="D562" s="9" t="s">
        <v>65</v>
      </c>
      <c r="E562" s="9" t="s">
        <v>27</v>
      </c>
      <c r="F562" s="9">
        <v>2955329</v>
      </c>
      <c r="G562" s="9">
        <v>2955329</v>
      </c>
      <c r="H562" s="9">
        <v>1</v>
      </c>
      <c r="I562" s="10"/>
    </row>
    <row r="563" spans="1:9" ht="24" customHeight="1" x14ac:dyDescent="0.25">
      <c r="A563" s="9">
        <v>4251</v>
      </c>
      <c r="B563" s="9" t="s">
        <v>3771</v>
      </c>
      <c r="C563" s="9" t="s">
        <v>50</v>
      </c>
      <c r="D563" s="9" t="s">
        <v>48</v>
      </c>
      <c r="E563" s="9" t="s">
        <v>27</v>
      </c>
      <c r="F563" s="9">
        <v>0</v>
      </c>
      <c r="G563" s="9">
        <v>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4110</v>
      </c>
      <c r="C564" s="9" t="s">
        <v>50</v>
      </c>
      <c r="D564" s="9" t="s">
        <v>65</v>
      </c>
      <c r="E564" s="9" t="s">
        <v>27</v>
      </c>
      <c r="F564" s="9">
        <v>946119</v>
      </c>
      <c r="G564" s="9">
        <v>946119</v>
      </c>
      <c r="H564" s="9">
        <v>1</v>
      </c>
      <c r="I564" s="10"/>
    </row>
    <row r="565" spans="1:9" x14ac:dyDescent="0.25">
      <c r="A565" s="23" t="s">
        <v>353</v>
      </c>
      <c r="B565" s="24"/>
      <c r="C565" s="24"/>
      <c r="D565" s="24"/>
      <c r="E565" s="24"/>
      <c r="F565" s="24"/>
      <c r="G565" s="24"/>
      <c r="H565" s="24"/>
    </row>
    <row r="566" spans="1:9" x14ac:dyDescent="0.25">
      <c r="A566" s="20" t="s">
        <v>40</v>
      </c>
      <c r="B566" s="21"/>
      <c r="C566" s="21"/>
      <c r="D566" s="21"/>
      <c r="E566" s="21"/>
      <c r="F566" s="21"/>
      <c r="G566" s="21"/>
      <c r="H566" s="22"/>
    </row>
    <row r="567" spans="1:9" ht="24" customHeight="1" x14ac:dyDescent="0.25">
      <c r="A567" s="9">
        <v>5113</v>
      </c>
      <c r="B567" s="9" t="s">
        <v>354</v>
      </c>
      <c r="C567" s="9" t="s">
        <v>101</v>
      </c>
      <c r="D567" s="9" t="s">
        <v>48</v>
      </c>
      <c r="E567" s="9" t="s">
        <v>27</v>
      </c>
      <c r="F567" s="9">
        <v>0</v>
      </c>
      <c r="G567" s="9">
        <v>0</v>
      </c>
      <c r="H567" s="9">
        <v>1</v>
      </c>
      <c r="I567" s="10"/>
    </row>
    <row r="568" spans="1:9" ht="24" customHeight="1" x14ac:dyDescent="0.25">
      <c r="A568" s="9">
        <v>5113</v>
      </c>
      <c r="B568" s="9" t="s">
        <v>1206</v>
      </c>
      <c r="C568" s="9" t="s">
        <v>101</v>
      </c>
      <c r="D568" s="9" t="s">
        <v>48</v>
      </c>
      <c r="E568" s="9" t="s">
        <v>27</v>
      </c>
      <c r="F568" s="9">
        <v>225579581</v>
      </c>
      <c r="G568" s="9">
        <v>225579581</v>
      </c>
      <c r="H568" s="9">
        <v>1</v>
      </c>
      <c r="I568" s="10"/>
    </row>
    <row r="569" spans="1:9" ht="24" customHeight="1" x14ac:dyDescent="0.25">
      <c r="A569" s="9">
        <v>5113</v>
      </c>
      <c r="B569" s="9" t="s">
        <v>2092</v>
      </c>
      <c r="C569" s="9" t="s">
        <v>101</v>
      </c>
      <c r="D569" s="9" t="s">
        <v>48</v>
      </c>
      <c r="E569" s="9" t="s">
        <v>27</v>
      </c>
      <c r="F569" s="9">
        <v>602618460</v>
      </c>
      <c r="G569" s="9">
        <v>602618460</v>
      </c>
      <c r="H569" s="9">
        <v>1</v>
      </c>
      <c r="I569" s="10"/>
    </row>
    <row r="570" spans="1:9" ht="24" customHeight="1" x14ac:dyDescent="0.25">
      <c r="A570" s="9">
        <v>5113</v>
      </c>
      <c r="B570" s="9" t="s">
        <v>3932</v>
      </c>
      <c r="C570" s="9" t="s">
        <v>101</v>
      </c>
      <c r="D570" s="9" t="s">
        <v>48</v>
      </c>
      <c r="E570" s="9" t="s">
        <v>27</v>
      </c>
      <c r="F570" s="9">
        <v>0</v>
      </c>
      <c r="G570" s="9">
        <v>0</v>
      </c>
      <c r="H570" s="9">
        <v>1</v>
      </c>
      <c r="I570" s="10"/>
    </row>
    <row r="571" spans="1:9" x14ac:dyDescent="0.25">
      <c r="A571" s="20" t="s">
        <v>18</v>
      </c>
      <c r="B571" s="21"/>
      <c r="C571" s="21"/>
      <c r="D571" s="21"/>
      <c r="E571" s="21"/>
      <c r="F571" s="21"/>
      <c r="G571" s="21"/>
      <c r="H571" s="22"/>
    </row>
    <row r="572" spans="1:9" ht="24" customHeight="1" x14ac:dyDescent="0.25">
      <c r="A572" s="9">
        <v>5113</v>
      </c>
      <c r="B572" s="9" t="s">
        <v>355</v>
      </c>
      <c r="C572" s="9" t="s">
        <v>50</v>
      </c>
      <c r="D572" s="9" t="s">
        <v>48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5113</v>
      </c>
      <c r="B573" s="9" t="s">
        <v>356</v>
      </c>
      <c r="C573" s="9" t="s">
        <v>332</v>
      </c>
      <c r="D573" s="9" t="s">
        <v>26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5113</v>
      </c>
      <c r="B574" s="9" t="s">
        <v>1207</v>
      </c>
      <c r="C574" s="9" t="s">
        <v>50</v>
      </c>
      <c r="D574" s="9" t="s">
        <v>48</v>
      </c>
      <c r="E574" s="9" t="s">
        <v>27</v>
      </c>
      <c r="F574" s="9">
        <v>3392640</v>
      </c>
      <c r="G574" s="9">
        <v>3392640</v>
      </c>
      <c r="H574" s="9">
        <v>1</v>
      </c>
      <c r="I574" s="10"/>
    </row>
    <row r="575" spans="1:9" ht="24" customHeight="1" x14ac:dyDescent="0.25">
      <c r="A575" s="9">
        <v>5113</v>
      </c>
      <c r="B575" s="9" t="s">
        <v>1208</v>
      </c>
      <c r="C575" s="9" t="s">
        <v>332</v>
      </c>
      <c r="D575" s="9" t="s">
        <v>26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5113</v>
      </c>
      <c r="B576" s="9" t="s">
        <v>2093</v>
      </c>
      <c r="C576" s="9" t="s">
        <v>50</v>
      </c>
      <c r="D576" s="9" t="s">
        <v>48</v>
      </c>
      <c r="E576" s="9" t="s">
        <v>27</v>
      </c>
      <c r="F576" s="9">
        <v>5622190</v>
      </c>
      <c r="G576" s="9">
        <v>5622190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2094</v>
      </c>
      <c r="C577" s="9" t="s">
        <v>332</v>
      </c>
      <c r="D577" s="9" t="s">
        <v>26</v>
      </c>
      <c r="E577" s="9" t="s">
        <v>27</v>
      </c>
      <c r="F577" s="9">
        <v>0</v>
      </c>
      <c r="G577" s="9">
        <v>0</v>
      </c>
      <c r="H577" s="9">
        <v>1</v>
      </c>
      <c r="I577" s="10"/>
    </row>
    <row r="578" spans="1:9" ht="24" customHeight="1" x14ac:dyDescent="0.25">
      <c r="A578" s="9">
        <v>5113</v>
      </c>
      <c r="B578" s="9" t="s">
        <v>2700</v>
      </c>
      <c r="C578" s="9" t="s">
        <v>332</v>
      </c>
      <c r="D578" s="9" t="s">
        <v>26</v>
      </c>
      <c r="E578" s="9" t="s">
        <v>27</v>
      </c>
      <c r="F578" s="9">
        <v>1357080</v>
      </c>
      <c r="G578" s="9">
        <v>1357080</v>
      </c>
      <c r="H578" s="9">
        <v>1</v>
      </c>
      <c r="I578" s="10"/>
    </row>
    <row r="579" spans="1:9" ht="24" customHeight="1" x14ac:dyDescent="0.25">
      <c r="A579" s="9">
        <v>5113</v>
      </c>
      <c r="B579" s="9" t="s">
        <v>3933</v>
      </c>
      <c r="C579" s="9" t="s">
        <v>50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5113</v>
      </c>
      <c r="B580" s="9" t="s">
        <v>4550</v>
      </c>
      <c r="C580" s="9" t="s">
        <v>332</v>
      </c>
      <c r="D580" s="9" t="s">
        <v>26</v>
      </c>
      <c r="E580" s="9" t="s">
        <v>27</v>
      </c>
      <c r="F580" s="9">
        <v>3066650</v>
      </c>
      <c r="G580" s="9">
        <v>3066650</v>
      </c>
      <c r="H580" s="9">
        <v>1</v>
      </c>
      <c r="I580" s="10"/>
    </row>
    <row r="581" spans="1:9" x14ac:dyDescent="0.25">
      <c r="A581" s="23" t="s">
        <v>1628</v>
      </c>
      <c r="B581" s="24"/>
      <c r="C581" s="24"/>
      <c r="D581" s="24"/>
      <c r="E581" s="24"/>
      <c r="F581" s="24"/>
      <c r="G581" s="24"/>
      <c r="H581" s="24"/>
    </row>
    <row r="582" spans="1:9" x14ac:dyDescent="0.25">
      <c r="A582" s="20" t="s">
        <v>40</v>
      </c>
      <c r="B582" s="21"/>
      <c r="C582" s="21"/>
      <c r="D582" s="21"/>
      <c r="E582" s="21"/>
      <c r="F582" s="21"/>
      <c r="G582" s="21"/>
      <c r="H582" s="22"/>
    </row>
    <row r="583" spans="1:9" ht="24" customHeight="1" x14ac:dyDescent="0.25">
      <c r="A583" s="9">
        <v>4861</v>
      </c>
      <c r="B583" s="9" t="s">
        <v>334</v>
      </c>
      <c r="C583" s="9" t="s">
        <v>335</v>
      </c>
      <c r="D583" s="9" t="s">
        <v>48</v>
      </c>
      <c r="E583" s="9" t="s">
        <v>27</v>
      </c>
      <c r="F583" s="9">
        <v>300000000</v>
      </c>
      <c r="G583" s="9">
        <v>300000000</v>
      </c>
      <c r="H583" s="9">
        <v>1</v>
      </c>
      <c r="I583" s="10"/>
    </row>
    <row r="584" spans="1:9" ht="24" customHeight="1" x14ac:dyDescent="0.25">
      <c r="A584" s="9">
        <v>4861</v>
      </c>
      <c r="B584" s="9" t="s">
        <v>336</v>
      </c>
      <c r="C584" s="9" t="s">
        <v>335</v>
      </c>
      <c r="D584" s="9" t="s">
        <v>48</v>
      </c>
      <c r="E584" s="9" t="s">
        <v>27</v>
      </c>
      <c r="F584" s="9">
        <v>0</v>
      </c>
      <c r="G584" s="9">
        <v>0</v>
      </c>
      <c r="H584" s="9">
        <v>1</v>
      </c>
      <c r="I584" s="10"/>
    </row>
    <row r="585" spans="1:9" ht="24" customHeight="1" x14ac:dyDescent="0.25">
      <c r="A585" s="9">
        <v>4861</v>
      </c>
      <c r="B585" s="9" t="s">
        <v>337</v>
      </c>
      <c r="C585" s="9" t="s">
        <v>335</v>
      </c>
      <c r="D585" s="9" t="s">
        <v>48</v>
      </c>
      <c r="E585" s="9" t="s">
        <v>27</v>
      </c>
      <c r="F585" s="9">
        <v>0</v>
      </c>
      <c r="G585" s="9">
        <v>0</v>
      </c>
      <c r="H585" s="9">
        <v>1</v>
      </c>
      <c r="I585" s="10"/>
    </row>
    <row r="586" spans="1:9" ht="24" customHeight="1" x14ac:dyDescent="0.25">
      <c r="A586" s="9">
        <v>4861</v>
      </c>
      <c r="B586" s="9" t="s">
        <v>343</v>
      </c>
      <c r="C586" s="9" t="s">
        <v>344</v>
      </c>
      <c r="D586" s="9" t="s">
        <v>65</v>
      </c>
      <c r="E586" s="9" t="s">
        <v>27</v>
      </c>
      <c r="F586" s="9">
        <v>25000000</v>
      </c>
      <c r="G586" s="9">
        <v>25000000</v>
      </c>
      <c r="H586" s="9">
        <v>1</v>
      </c>
      <c r="I586" s="10"/>
    </row>
    <row r="587" spans="1:9" ht="24" customHeight="1" x14ac:dyDescent="0.25">
      <c r="A587" s="9">
        <v>4861</v>
      </c>
      <c r="B587" s="9" t="s">
        <v>345</v>
      </c>
      <c r="C587" s="9" t="s">
        <v>346</v>
      </c>
      <c r="D587" s="9" t="s">
        <v>48</v>
      </c>
      <c r="E587" s="9" t="s">
        <v>27</v>
      </c>
      <c r="F587" s="9">
        <v>100000000</v>
      </c>
      <c r="G587" s="9">
        <v>100000000</v>
      </c>
      <c r="H587" s="9">
        <v>1</v>
      </c>
      <c r="I587" s="10"/>
    </row>
    <row r="588" spans="1:9" x14ac:dyDescent="0.25">
      <c r="A588" s="20" t="s">
        <v>18</v>
      </c>
      <c r="B588" s="21"/>
      <c r="C588" s="21"/>
      <c r="D588" s="21"/>
      <c r="E588" s="21"/>
      <c r="F588" s="21"/>
      <c r="G588" s="21"/>
      <c r="H588" s="22"/>
    </row>
    <row r="589" spans="1:9" ht="24" customHeight="1" x14ac:dyDescent="0.25">
      <c r="A589" s="9">
        <v>4861</v>
      </c>
      <c r="B589" s="9" t="s">
        <v>338</v>
      </c>
      <c r="C589" s="9" t="s">
        <v>50</v>
      </c>
      <c r="D589" s="9" t="s">
        <v>48</v>
      </c>
      <c r="E589" s="9" t="s">
        <v>27</v>
      </c>
      <c r="F589" s="9">
        <v>1000000</v>
      </c>
      <c r="G589" s="9">
        <v>1000000</v>
      </c>
      <c r="H589" s="9">
        <v>1</v>
      </c>
      <c r="I589" s="10"/>
    </row>
    <row r="590" spans="1:9" ht="24" customHeight="1" x14ac:dyDescent="0.25">
      <c r="A590" s="9">
        <v>4861</v>
      </c>
      <c r="B590" s="9" t="s">
        <v>339</v>
      </c>
      <c r="C590" s="9" t="s">
        <v>50</v>
      </c>
      <c r="D590" s="9" t="s">
        <v>48</v>
      </c>
      <c r="E590" s="9" t="s">
        <v>27</v>
      </c>
      <c r="F590" s="9">
        <v>0</v>
      </c>
      <c r="G590" s="9">
        <v>0</v>
      </c>
      <c r="H590" s="9">
        <v>1</v>
      </c>
      <c r="I590" s="10"/>
    </row>
    <row r="591" spans="1:9" ht="24" customHeight="1" x14ac:dyDescent="0.25">
      <c r="A591" s="9">
        <v>4861</v>
      </c>
      <c r="B591" s="9" t="s">
        <v>340</v>
      </c>
      <c r="C591" s="9" t="s">
        <v>50</v>
      </c>
      <c r="D591" s="9" t="s">
        <v>48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4861</v>
      </c>
      <c r="B592" s="9" t="s">
        <v>341</v>
      </c>
      <c r="C592" s="9" t="s">
        <v>50</v>
      </c>
      <c r="D592" s="9" t="s">
        <v>65</v>
      </c>
      <c r="E592" s="9" t="s">
        <v>27</v>
      </c>
      <c r="F592" s="9">
        <v>120000</v>
      </c>
      <c r="G592" s="9">
        <v>120000</v>
      </c>
      <c r="H592" s="9">
        <v>1</v>
      </c>
      <c r="I592" s="10"/>
    </row>
    <row r="593" spans="1:9" ht="24" customHeight="1" x14ac:dyDescent="0.25">
      <c r="A593" s="9">
        <v>4861</v>
      </c>
      <c r="B593" s="9" t="s">
        <v>342</v>
      </c>
      <c r="C593" s="9" t="s">
        <v>50</v>
      </c>
      <c r="D593" s="9" t="s">
        <v>48</v>
      </c>
      <c r="E593" s="9" t="s">
        <v>27</v>
      </c>
      <c r="F593" s="9">
        <v>400000</v>
      </c>
      <c r="G593" s="9">
        <v>400000</v>
      </c>
      <c r="H593" s="9">
        <v>1</v>
      </c>
      <c r="I593" s="10"/>
    </row>
    <row r="594" spans="1:9" ht="24" customHeight="1" x14ac:dyDescent="0.25">
      <c r="A594" s="9">
        <v>4861</v>
      </c>
      <c r="B594" s="9" t="s">
        <v>349</v>
      </c>
      <c r="C594" s="9" t="s">
        <v>350</v>
      </c>
      <c r="D594" s="9" t="s">
        <v>48</v>
      </c>
      <c r="E594" s="9" t="s">
        <v>27</v>
      </c>
      <c r="F594" s="9">
        <v>121995000</v>
      </c>
      <c r="G594" s="9">
        <v>121995000</v>
      </c>
      <c r="H594" s="9">
        <v>1</v>
      </c>
      <c r="I594" s="10"/>
    </row>
    <row r="595" spans="1:9" ht="24" customHeight="1" x14ac:dyDescent="0.25">
      <c r="A595" s="9">
        <v>4861</v>
      </c>
      <c r="B595" s="9" t="s">
        <v>1209</v>
      </c>
      <c r="C595" s="9" t="s">
        <v>50</v>
      </c>
      <c r="D595" s="9" t="s">
        <v>65</v>
      </c>
      <c r="E595" s="9" t="s">
        <v>27</v>
      </c>
      <c r="F595" s="9">
        <v>120000</v>
      </c>
      <c r="G595" s="9">
        <v>120000</v>
      </c>
      <c r="H595" s="9">
        <v>1</v>
      </c>
      <c r="I595" s="10"/>
    </row>
    <row r="596" spans="1:9" ht="24" customHeight="1" x14ac:dyDescent="0.25">
      <c r="A596" s="9">
        <v>4861</v>
      </c>
      <c r="B596" s="9" t="s">
        <v>1629</v>
      </c>
      <c r="C596" s="9" t="s">
        <v>50</v>
      </c>
      <c r="D596" s="9" t="s">
        <v>48</v>
      </c>
      <c r="E596" s="9" t="s">
        <v>27</v>
      </c>
      <c r="F596" s="9">
        <v>400000</v>
      </c>
      <c r="G596" s="9">
        <v>400000</v>
      </c>
      <c r="H596" s="9">
        <v>1</v>
      </c>
      <c r="I596" s="10"/>
    </row>
    <row r="597" spans="1:9" x14ac:dyDescent="0.25">
      <c r="A597" s="23" t="s">
        <v>348</v>
      </c>
      <c r="B597" s="24"/>
      <c r="C597" s="24"/>
      <c r="D597" s="24"/>
      <c r="E597" s="24"/>
      <c r="F597" s="24"/>
      <c r="G597" s="24"/>
      <c r="H597" s="24"/>
    </row>
    <row r="598" spans="1:9" x14ac:dyDescent="0.25">
      <c r="A598" s="20" t="s">
        <v>18</v>
      </c>
      <c r="B598" s="21"/>
      <c r="C598" s="21"/>
      <c r="D598" s="21"/>
      <c r="E598" s="21"/>
      <c r="F598" s="21"/>
      <c r="G598" s="21"/>
      <c r="H598" s="22"/>
    </row>
    <row r="599" spans="1:9" ht="24" customHeight="1" x14ac:dyDescent="0.25">
      <c r="A599" s="9">
        <v>4214</v>
      </c>
      <c r="B599" s="9" t="s">
        <v>347</v>
      </c>
      <c r="C599" s="9" t="s">
        <v>160</v>
      </c>
      <c r="D599" s="9" t="s">
        <v>32</v>
      </c>
      <c r="E599" s="9" t="s">
        <v>27</v>
      </c>
      <c r="F599" s="9">
        <v>444000</v>
      </c>
      <c r="G599" s="9">
        <v>444000</v>
      </c>
      <c r="H599" s="9">
        <v>1</v>
      </c>
      <c r="I599" s="10"/>
    </row>
    <row r="600" spans="1:9" x14ac:dyDescent="0.25">
      <c r="A600" s="23" t="s">
        <v>484</v>
      </c>
      <c r="B600" s="24"/>
      <c r="C600" s="24"/>
      <c r="D600" s="24"/>
      <c r="E600" s="24"/>
      <c r="F600" s="24"/>
      <c r="G600" s="24"/>
      <c r="H600" s="24"/>
    </row>
    <row r="601" spans="1:9" x14ac:dyDescent="0.25">
      <c r="A601" s="20" t="s">
        <v>40</v>
      </c>
      <c r="B601" s="21"/>
      <c r="C601" s="21"/>
      <c r="D601" s="21"/>
      <c r="E601" s="21"/>
      <c r="F601" s="21"/>
      <c r="G601" s="21"/>
      <c r="H601" s="22"/>
    </row>
    <row r="602" spans="1:9" ht="24" customHeight="1" x14ac:dyDescent="0.25">
      <c r="A602" s="9">
        <v>5112</v>
      </c>
      <c r="B602" s="9" t="s">
        <v>1294</v>
      </c>
      <c r="C602" s="9" t="s">
        <v>101</v>
      </c>
      <c r="D602" s="9" t="s">
        <v>723</v>
      </c>
      <c r="E602" s="9" t="s">
        <v>27</v>
      </c>
      <c r="F602" s="9">
        <v>50515200</v>
      </c>
      <c r="G602" s="9">
        <v>50515200</v>
      </c>
      <c r="H602" s="9">
        <v>1</v>
      </c>
      <c r="I602" s="10"/>
    </row>
    <row r="603" spans="1:9" ht="24" customHeight="1" x14ac:dyDescent="0.25">
      <c r="A603" s="9">
        <v>5113</v>
      </c>
      <c r="B603" s="9" t="s">
        <v>1296</v>
      </c>
      <c r="C603" s="9" t="s">
        <v>101</v>
      </c>
      <c r="D603" s="9" t="s">
        <v>48</v>
      </c>
      <c r="E603" s="9" t="s">
        <v>27</v>
      </c>
      <c r="F603" s="9">
        <v>345000000</v>
      </c>
      <c r="G603" s="9">
        <v>345000000</v>
      </c>
      <c r="H603" s="9">
        <v>1</v>
      </c>
      <c r="I603" s="10"/>
    </row>
    <row r="604" spans="1:9" ht="24" customHeight="1" x14ac:dyDescent="0.25">
      <c r="A604" s="9">
        <v>5112</v>
      </c>
      <c r="B604" s="9" t="s">
        <v>1997</v>
      </c>
      <c r="C604" s="9" t="s">
        <v>101</v>
      </c>
      <c r="D604" s="9" t="s">
        <v>65</v>
      </c>
      <c r="E604" s="9" t="s">
        <v>27</v>
      </c>
      <c r="F604" s="9">
        <v>0</v>
      </c>
      <c r="G604" s="9">
        <v>0</v>
      </c>
      <c r="H604" s="9">
        <v>1</v>
      </c>
      <c r="I604" s="10"/>
    </row>
    <row r="605" spans="1:9" ht="24" customHeight="1" x14ac:dyDescent="0.25">
      <c r="A605" s="9">
        <v>4251</v>
      </c>
      <c r="B605" s="9" t="s">
        <v>4286</v>
      </c>
      <c r="C605" s="9" t="s">
        <v>3971</v>
      </c>
      <c r="D605" s="9" t="s">
        <v>65</v>
      </c>
      <c r="E605" s="9" t="s">
        <v>27</v>
      </c>
      <c r="F605" s="9">
        <v>13800000</v>
      </c>
      <c r="G605" s="9">
        <v>13800000</v>
      </c>
      <c r="H605" s="9">
        <v>1</v>
      </c>
      <c r="I605" s="10"/>
    </row>
    <row r="606" spans="1:9" x14ac:dyDescent="0.25">
      <c r="A606" s="20" t="s">
        <v>18</v>
      </c>
      <c r="B606" s="21"/>
      <c r="C606" s="21"/>
      <c r="D606" s="21"/>
      <c r="E606" s="21"/>
      <c r="F606" s="21"/>
      <c r="G606" s="21"/>
      <c r="H606" s="22"/>
    </row>
    <row r="607" spans="1:9" ht="24" customHeight="1" x14ac:dyDescent="0.25">
      <c r="A607" s="9">
        <v>5112</v>
      </c>
      <c r="B607" s="9" t="s">
        <v>485</v>
      </c>
      <c r="C607" s="9" t="s">
        <v>50</v>
      </c>
      <c r="D607" s="9" t="s">
        <v>65</v>
      </c>
      <c r="E607" s="9" t="s">
        <v>27</v>
      </c>
      <c r="F607" s="9">
        <v>0</v>
      </c>
      <c r="G607" s="9">
        <v>0</v>
      </c>
      <c r="H607" s="9">
        <v>1</v>
      </c>
      <c r="I607" s="10"/>
    </row>
    <row r="608" spans="1:9" ht="24" customHeight="1" x14ac:dyDescent="0.25">
      <c r="A608" s="9">
        <v>5112</v>
      </c>
      <c r="B608" s="9" t="s">
        <v>915</v>
      </c>
      <c r="C608" s="9" t="s">
        <v>50</v>
      </c>
      <c r="D608" s="9" t="s">
        <v>65</v>
      </c>
      <c r="E608" s="9" t="s">
        <v>27</v>
      </c>
      <c r="F608" s="9">
        <v>230000</v>
      </c>
      <c r="G608" s="9">
        <v>230000</v>
      </c>
      <c r="H608" s="9">
        <v>1</v>
      </c>
      <c r="I608" s="10"/>
    </row>
    <row r="609" spans="1:9" ht="24" customHeight="1" x14ac:dyDescent="0.25">
      <c r="A609" s="9">
        <v>5112</v>
      </c>
      <c r="B609" s="9" t="s">
        <v>915</v>
      </c>
      <c r="C609" s="9" t="s">
        <v>50</v>
      </c>
      <c r="D609" s="9" t="s">
        <v>65</v>
      </c>
      <c r="E609" s="9" t="s">
        <v>27</v>
      </c>
      <c r="F609" s="9">
        <v>0</v>
      </c>
      <c r="G609" s="9">
        <v>0</v>
      </c>
      <c r="H609" s="9">
        <v>1</v>
      </c>
      <c r="I609" s="10"/>
    </row>
    <row r="610" spans="1:9" ht="24" customHeight="1" x14ac:dyDescent="0.25">
      <c r="A610" s="9">
        <v>5112</v>
      </c>
      <c r="B610" s="9" t="s">
        <v>1295</v>
      </c>
      <c r="C610" s="9" t="s">
        <v>332</v>
      </c>
      <c r="D610" s="9" t="s">
        <v>26</v>
      </c>
      <c r="E610" s="9" t="s">
        <v>27</v>
      </c>
      <c r="F610" s="9">
        <v>427380</v>
      </c>
      <c r="G610" s="9">
        <v>427380</v>
      </c>
      <c r="H610" s="9">
        <v>1</v>
      </c>
      <c r="I610" s="10"/>
    </row>
    <row r="611" spans="1:9" ht="24" customHeight="1" x14ac:dyDescent="0.25">
      <c r="A611" s="9">
        <v>5113</v>
      </c>
      <c r="B611" s="9" t="s">
        <v>1297</v>
      </c>
      <c r="C611" s="9" t="s">
        <v>50</v>
      </c>
      <c r="D611" s="9" t="s">
        <v>48</v>
      </c>
      <c r="E611" s="9" t="s">
        <v>27</v>
      </c>
      <c r="F611" s="9">
        <v>4395000</v>
      </c>
      <c r="G611" s="9">
        <v>4395000</v>
      </c>
      <c r="H611" s="9">
        <v>1</v>
      </c>
      <c r="I611" s="10"/>
    </row>
    <row r="612" spans="1:9" ht="24" customHeight="1" x14ac:dyDescent="0.25">
      <c r="A612" s="9">
        <v>5113</v>
      </c>
      <c r="B612" s="9" t="s">
        <v>1298</v>
      </c>
      <c r="C612" s="9" t="s">
        <v>332</v>
      </c>
      <c r="D612" s="9" t="s">
        <v>26</v>
      </c>
      <c r="E612" s="9" t="s">
        <v>27</v>
      </c>
      <c r="F612" s="9">
        <v>2407405</v>
      </c>
      <c r="G612" s="9">
        <v>2407405</v>
      </c>
      <c r="H612" s="9">
        <v>1</v>
      </c>
      <c r="I612" s="10"/>
    </row>
    <row r="613" spans="1:9" ht="24" customHeight="1" x14ac:dyDescent="0.25">
      <c r="A613" s="9">
        <v>5112</v>
      </c>
      <c r="B613" s="9" t="s">
        <v>1998</v>
      </c>
      <c r="C613" s="9" t="s">
        <v>50</v>
      </c>
      <c r="D613" s="9" t="s">
        <v>65</v>
      </c>
      <c r="E613" s="9" t="s">
        <v>27</v>
      </c>
      <c r="F613" s="9">
        <v>0</v>
      </c>
      <c r="G613" s="9">
        <v>0</v>
      </c>
      <c r="H613" s="9">
        <v>1</v>
      </c>
      <c r="I613" s="10"/>
    </row>
    <row r="614" spans="1:9" ht="24" customHeight="1" x14ac:dyDescent="0.25">
      <c r="A614" s="9">
        <v>5112</v>
      </c>
      <c r="B614" s="9" t="s">
        <v>1999</v>
      </c>
      <c r="C614" s="9" t="s">
        <v>332</v>
      </c>
      <c r="D614" s="9" t="s">
        <v>26</v>
      </c>
      <c r="E614" s="9" t="s">
        <v>27</v>
      </c>
      <c r="F614" s="9">
        <v>0</v>
      </c>
      <c r="G614" s="9">
        <v>0</v>
      </c>
      <c r="H614" s="9">
        <v>1</v>
      </c>
      <c r="I614" s="10"/>
    </row>
    <row r="615" spans="1:9" ht="24" customHeight="1" x14ac:dyDescent="0.25">
      <c r="A615" s="9">
        <v>5112</v>
      </c>
      <c r="B615" s="9" t="s">
        <v>4287</v>
      </c>
      <c r="C615" s="9" t="s">
        <v>332</v>
      </c>
      <c r="D615" s="9" t="s">
        <v>26</v>
      </c>
      <c r="E615" s="9" t="s">
        <v>27</v>
      </c>
      <c r="F615" s="9">
        <v>69170</v>
      </c>
      <c r="G615" s="9">
        <v>69170</v>
      </c>
      <c r="H615" s="9">
        <v>1</v>
      </c>
      <c r="I615" s="10"/>
    </row>
    <row r="616" spans="1:9" ht="24" customHeight="1" x14ac:dyDescent="0.25">
      <c r="A616" s="9">
        <v>5132</v>
      </c>
      <c r="B616" s="9" t="s">
        <v>4324</v>
      </c>
      <c r="C616" s="9" t="s">
        <v>172</v>
      </c>
      <c r="D616" s="9" t="s">
        <v>26</v>
      </c>
      <c r="E616" s="9" t="s">
        <v>27</v>
      </c>
      <c r="F616" s="9">
        <v>22646400</v>
      </c>
      <c r="G616" s="9">
        <v>22646400</v>
      </c>
      <c r="H616" s="9">
        <v>1</v>
      </c>
      <c r="I616" s="10"/>
    </row>
    <row r="617" spans="1:9" ht="14.25" customHeight="1" x14ac:dyDescent="0.25">
      <c r="A617" s="50" t="s">
        <v>896</v>
      </c>
      <c r="B617" s="51"/>
      <c r="C617" s="51"/>
      <c r="D617" s="51"/>
      <c r="E617" s="51"/>
      <c r="F617" s="51"/>
      <c r="G617" s="51"/>
      <c r="H617" s="51"/>
    </row>
    <row r="618" spans="1:9" x14ac:dyDescent="0.25">
      <c r="A618" s="20" t="s">
        <v>17</v>
      </c>
      <c r="B618" s="21"/>
      <c r="C618" s="21"/>
      <c r="D618" s="21"/>
      <c r="E618" s="21"/>
      <c r="F618" s="21"/>
      <c r="G618" s="21"/>
      <c r="H618" s="22"/>
    </row>
    <row r="619" spans="1:9" ht="24" customHeight="1" x14ac:dyDescent="0.25">
      <c r="A619" s="9">
        <v>5129</v>
      </c>
      <c r="B619" s="9" t="s">
        <v>897</v>
      </c>
      <c r="C619" s="9" t="s">
        <v>898</v>
      </c>
      <c r="D619" s="9" t="s">
        <v>32</v>
      </c>
      <c r="E619" s="9" t="s">
        <v>77</v>
      </c>
      <c r="F619" s="9">
        <v>0</v>
      </c>
      <c r="G619" s="9">
        <v>0</v>
      </c>
      <c r="H619" s="9">
        <v>100</v>
      </c>
      <c r="I619" s="10"/>
    </row>
    <row r="620" spans="1:9" ht="24" customHeight="1" x14ac:dyDescent="0.25">
      <c r="A620" s="9">
        <v>5129</v>
      </c>
      <c r="B620" s="9" t="s">
        <v>1588</v>
      </c>
      <c r="C620" s="9" t="s">
        <v>1589</v>
      </c>
      <c r="D620" s="9" t="s">
        <v>32</v>
      </c>
      <c r="E620" s="9" t="s">
        <v>77</v>
      </c>
      <c r="F620" s="9">
        <v>0</v>
      </c>
      <c r="G620" s="9">
        <v>0</v>
      </c>
      <c r="H620" s="9">
        <v>300</v>
      </c>
      <c r="I620" s="10"/>
    </row>
    <row r="621" spans="1:9" ht="24" customHeight="1" x14ac:dyDescent="0.25">
      <c r="A621" s="9">
        <v>5129</v>
      </c>
      <c r="B621" s="9" t="s">
        <v>1590</v>
      </c>
      <c r="C621" s="9" t="s">
        <v>1589</v>
      </c>
      <c r="D621" s="9" t="s">
        <v>32</v>
      </c>
      <c r="E621" s="9" t="s">
        <v>77</v>
      </c>
      <c r="F621" s="9">
        <v>0</v>
      </c>
      <c r="G621" s="9">
        <v>0</v>
      </c>
      <c r="H621" s="9">
        <v>100</v>
      </c>
      <c r="I621" s="10"/>
    </row>
    <row r="622" spans="1:9" ht="24" customHeight="1" x14ac:dyDescent="0.25">
      <c r="A622" s="9">
        <v>5129</v>
      </c>
      <c r="B622" s="9" t="s">
        <v>1591</v>
      </c>
      <c r="C622" s="9" t="s">
        <v>898</v>
      </c>
      <c r="D622" s="9" t="s">
        <v>32</v>
      </c>
      <c r="E622" s="9" t="s">
        <v>77</v>
      </c>
      <c r="F622" s="9">
        <v>0</v>
      </c>
      <c r="G622" s="9">
        <v>0</v>
      </c>
      <c r="H622" s="9">
        <v>100</v>
      </c>
      <c r="I622" s="10"/>
    </row>
    <row r="623" spans="1:9" ht="24" customHeight="1" x14ac:dyDescent="0.25">
      <c r="A623" s="9">
        <v>5129</v>
      </c>
      <c r="B623" s="9" t="s">
        <v>2227</v>
      </c>
      <c r="C623" s="9" t="s">
        <v>1589</v>
      </c>
      <c r="D623" s="9" t="s">
        <v>32</v>
      </c>
      <c r="E623" s="9" t="s">
        <v>77</v>
      </c>
      <c r="F623" s="9">
        <v>0</v>
      </c>
      <c r="G623" s="9">
        <v>0</v>
      </c>
      <c r="H623" s="9">
        <v>300</v>
      </c>
      <c r="I623" s="10"/>
    </row>
    <row r="624" spans="1:9" ht="24" customHeight="1" x14ac:dyDescent="0.25">
      <c r="A624" s="9">
        <v>5129</v>
      </c>
      <c r="B624" s="9" t="s">
        <v>2229</v>
      </c>
      <c r="C624" s="9" t="s">
        <v>2230</v>
      </c>
      <c r="D624" s="9" t="s">
        <v>48</v>
      </c>
      <c r="E624" s="9" t="s">
        <v>77</v>
      </c>
      <c r="F624" s="9">
        <v>9725.44</v>
      </c>
      <c r="G624" s="9">
        <f>H624*F624</f>
        <v>89970045.439999998</v>
      </c>
      <c r="H624" s="9">
        <v>9251</v>
      </c>
      <c r="I624" s="10"/>
    </row>
    <row r="625" spans="1:9" ht="13.7" customHeight="1" x14ac:dyDescent="0.25">
      <c r="A625" s="23" t="s">
        <v>4111</v>
      </c>
      <c r="B625" s="24"/>
      <c r="C625" s="24"/>
      <c r="D625" s="24"/>
      <c r="E625" s="24"/>
      <c r="F625" s="24"/>
      <c r="G625" s="24"/>
      <c r="H625" s="24"/>
    </row>
    <row r="626" spans="1:9" x14ac:dyDescent="0.25">
      <c r="A626" s="20" t="s">
        <v>40</v>
      </c>
      <c r="B626" s="21"/>
      <c r="C626" s="21"/>
      <c r="D626" s="21"/>
      <c r="E626" s="21"/>
      <c r="F626" s="21"/>
      <c r="G626" s="21"/>
      <c r="H626" s="22"/>
    </row>
    <row r="627" spans="1:9" ht="24" customHeight="1" x14ac:dyDescent="0.25">
      <c r="A627" s="9">
        <v>5113</v>
      </c>
      <c r="B627" s="9" t="s">
        <v>4112</v>
      </c>
      <c r="C627" s="9" t="s">
        <v>101</v>
      </c>
      <c r="D627" s="9" t="s">
        <v>48</v>
      </c>
      <c r="E627" s="9" t="s">
        <v>27</v>
      </c>
      <c r="F627" s="9">
        <v>0</v>
      </c>
      <c r="G627" s="9">
        <v>0</v>
      </c>
      <c r="H627" s="9">
        <v>1</v>
      </c>
      <c r="I627" s="10"/>
    </row>
    <row r="628" spans="1:9" ht="24" customHeight="1" x14ac:dyDescent="0.25">
      <c r="A628" s="9">
        <v>5113</v>
      </c>
      <c r="B628" s="9" t="s">
        <v>4298</v>
      </c>
      <c r="C628" s="9" t="s">
        <v>101</v>
      </c>
      <c r="D628" s="9" t="s">
        <v>48</v>
      </c>
      <c r="E628" s="9" t="s">
        <v>27</v>
      </c>
      <c r="F628" s="9">
        <v>95314680</v>
      </c>
      <c r="G628" s="9">
        <v>95314680</v>
      </c>
      <c r="H628" s="9">
        <v>1</v>
      </c>
      <c r="I628" s="10"/>
    </row>
    <row r="629" spans="1:9" x14ac:dyDescent="0.25">
      <c r="A629" s="20" t="s">
        <v>18</v>
      </c>
      <c r="B629" s="21"/>
      <c r="C629" s="21"/>
      <c r="D629" s="21"/>
      <c r="E629" s="21"/>
      <c r="F629" s="21"/>
      <c r="G629" s="21"/>
      <c r="H629" s="22"/>
    </row>
    <row r="630" spans="1:9" ht="24" customHeight="1" x14ac:dyDescent="0.25">
      <c r="A630" s="9">
        <v>5113</v>
      </c>
      <c r="B630" s="9" t="s">
        <v>4113</v>
      </c>
      <c r="C630" s="9" t="s">
        <v>50</v>
      </c>
      <c r="D630" s="9" t="s">
        <v>48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5113</v>
      </c>
      <c r="B631" s="9" t="s">
        <v>4299</v>
      </c>
      <c r="C631" s="9" t="s">
        <v>332</v>
      </c>
      <c r="D631" s="9" t="s">
        <v>26</v>
      </c>
      <c r="E631" s="9" t="s">
        <v>27</v>
      </c>
      <c r="F631" s="9">
        <v>563400</v>
      </c>
      <c r="G631" s="9">
        <v>563400</v>
      </c>
      <c r="H631" s="9">
        <v>1</v>
      </c>
      <c r="I631" s="10"/>
    </row>
    <row r="632" spans="1:9" ht="24" customHeight="1" x14ac:dyDescent="0.25">
      <c r="A632" s="9">
        <v>5113</v>
      </c>
      <c r="B632" s="9" t="s">
        <v>4300</v>
      </c>
      <c r="C632" s="9" t="s">
        <v>50</v>
      </c>
      <c r="D632" s="9" t="s">
        <v>48</v>
      </c>
      <c r="E632" s="9" t="s">
        <v>27</v>
      </c>
      <c r="F632" s="9">
        <v>1690300</v>
      </c>
      <c r="G632" s="9">
        <v>1690300</v>
      </c>
      <c r="H632" s="9">
        <v>1</v>
      </c>
      <c r="I632" s="10"/>
    </row>
    <row r="633" spans="1:9" ht="13.7" customHeight="1" x14ac:dyDescent="0.25">
      <c r="A633" s="23" t="s">
        <v>1625</v>
      </c>
      <c r="B633" s="24"/>
      <c r="C633" s="24"/>
      <c r="D633" s="24"/>
      <c r="E633" s="24"/>
      <c r="F633" s="24"/>
      <c r="G633" s="24"/>
      <c r="H633" s="24"/>
    </row>
    <row r="634" spans="1:9" x14ac:dyDescent="0.25">
      <c r="A634" s="20" t="s">
        <v>18</v>
      </c>
      <c r="B634" s="21"/>
      <c r="C634" s="21"/>
      <c r="D634" s="21"/>
      <c r="E634" s="21"/>
      <c r="F634" s="21"/>
      <c r="G634" s="21"/>
      <c r="H634" s="22"/>
    </row>
    <row r="635" spans="1:9" ht="24" customHeight="1" x14ac:dyDescent="0.25">
      <c r="A635" s="9">
        <v>4861</v>
      </c>
      <c r="B635" s="9" t="s">
        <v>1626</v>
      </c>
      <c r="C635" s="9" t="s">
        <v>1627</v>
      </c>
      <c r="D635" s="9" t="s">
        <v>26</v>
      </c>
      <c r="E635" s="9" t="s">
        <v>27</v>
      </c>
      <c r="F635" s="9">
        <v>360000000</v>
      </c>
      <c r="G635" s="9">
        <v>360000000</v>
      </c>
      <c r="H635" s="9">
        <v>1</v>
      </c>
      <c r="I635" s="10"/>
    </row>
    <row r="636" spans="1:9" ht="15" customHeight="1" x14ac:dyDescent="0.25">
      <c r="A636" s="55" t="s">
        <v>3910</v>
      </c>
      <c r="B636" s="56"/>
      <c r="C636" s="56"/>
      <c r="D636" s="56"/>
      <c r="E636" s="56"/>
      <c r="F636" s="56"/>
      <c r="G636" s="56"/>
      <c r="H636" s="56"/>
    </row>
    <row r="637" spans="1:9" x14ac:dyDescent="0.25">
      <c r="A637" s="20" t="s">
        <v>17</v>
      </c>
      <c r="B637" s="21"/>
      <c r="C637" s="21"/>
      <c r="D637" s="21"/>
      <c r="E637" s="21"/>
      <c r="F637" s="21"/>
      <c r="G637" s="21"/>
      <c r="H637" s="22"/>
    </row>
    <row r="638" spans="1:9" ht="24" customHeight="1" x14ac:dyDescent="0.25">
      <c r="A638" s="9">
        <v>5129</v>
      </c>
      <c r="B638" s="9" t="s">
        <v>3911</v>
      </c>
      <c r="C638" s="9" t="s">
        <v>3912</v>
      </c>
      <c r="D638" s="9" t="s">
        <v>1350</v>
      </c>
      <c r="E638" s="9" t="s">
        <v>77</v>
      </c>
      <c r="F638" s="9">
        <v>3300</v>
      </c>
      <c r="G638" s="9">
        <f>H638*F638</f>
        <v>66000</v>
      </c>
      <c r="H638" s="9">
        <v>20</v>
      </c>
      <c r="I638" s="10"/>
    </row>
    <row r="639" spans="1:9" ht="24" customHeight="1" x14ac:dyDescent="0.25">
      <c r="A639" s="9">
        <v>5129</v>
      </c>
      <c r="B639" s="9" t="s">
        <v>3913</v>
      </c>
      <c r="C639" s="9" t="s">
        <v>3912</v>
      </c>
      <c r="D639" s="9" t="s">
        <v>1350</v>
      </c>
      <c r="E639" s="9" t="s">
        <v>77</v>
      </c>
      <c r="F639" s="9">
        <v>11700</v>
      </c>
      <c r="G639" s="9">
        <f>H639*F639</f>
        <v>234000</v>
      </c>
      <c r="H639" s="9">
        <v>20</v>
      </c>
      <c r="I639" s="10"/>
    </row>
    <row r="640" spans="1:9" ht="24" customHeight="1" x14ac:dyDescent="0.25">
      <c r="A640" s="9">
        <v>5129</v>
      </c>
      <c r="B640" s="9" t="s">
        <v>3914</v>
      </c>
      <c r="C640" s="9" t="s">
        <v>3912</v>
      </c>
      <c r="D640" s="9" t="s">
        <v>1350</v>
      </c>
      <c r="E640" s="9" t="s">
        <v>77</v>
      </c>
      <c r="F640" s="9">
        <v>23700</v>
      </c>
      <c r="G640" s="9">
        <f>H640*F640</f>
        <v>474000</v>
      </c>
      <c r="H640" s="9">
        <v>20</v>
      </c>
      <c r="I640" s="10"/>
    </row>
    <row r="641" spans="1:9" ht="24" customHeight="1" x14ac:dyDescent="0.25">
      <c r="A641" s="9">
        <v>5129</v>
      </c>
      <c r="B641" s="9" t="s">
        <v>3915</v>
      </c>
      <c r="C641" s="9" t="s">
        <v>3912</v>
      </c>
      <c r="D641" s="9" t="s">
        <v>1350</v>
      </c>
      <c r="E641" s="9" t="s">
        <v>77</v>
      </c>
      <c r="F641" s="9">
        <v>23700</v>
      </c>
      <c r="G641" s="9">
        <f>H641*F641</f>
        <v>474000</v>
      </c>
      <c r="H641" s="9">
        <v>20</v>
      </c>
      <c r="I641" s="10"/>
    </row>
    <row r="642" spans="1:9" ht="24" customHeight="1" x14ac:dyDescent="0.25">
      <c r="A642" s="9">
        <v>5129</v>
      </c>
      <c r="B642" s="9" t="s">
        <v>3916</v>
      </c>
      <c r="C642" s="9" t="s">
        <v>3917</v>
      </c>
      <c r="D642" s="9" t="s">
        <v>48</v>
      </c>
      <c r="E642" s="9" t="s">
        <v>77</v>
      </c>
      <c r="F642" s="9">
        <v>5800000</v>
      </c>
      <c r="G642" s="9">
        <f>H642*F642</f>
        <v>69600000</v>
      </c>
      <c r="H642" s="9">
        <v>12</v>
      </c>
      <c r="I642" s="10"/>
    </row>
    <row r="643" spans="1:9" ht="24" customHeight="1" x14ac:dyDescent="0.25">
      <c r="A643" s="9">
        <v>5129</v>
      </c>
      <c r="B643" s="9" t="s">
        <v>3918</v>
      </c>
      <c r="C643" s="9" t="s">
        <v>3919</v>
      </c>
      <c r="D643" s="9" t="s">
        <v>32</v>
      </c>
      <c r="E643" s="9" t="s">
        <v>77</v>
      </c>
      <c r="F643" s="9">
        <v>7440000</v>
      </c>
      <c r="G643" s="9">
        <f t="shared" ref="G643:G663" si="17">H643*F643</f>
        <v>7440000</v>
      </c>
      <c r="H643" s="9">
        <v>1</v>
      </c>
      <c r="I643" s="10"/>
    </row>
    <row r="644" spans="1:9" ht="24" customHeight="1" x14ac:dyDescent="0.25">
      <c r="A644" s="9">
        <v>5129</v>
      </c>
      <c r="B644" s="9" t="s">
        <v>4118</v>
      </c>
      <c r="C644" s="9" t="s">
        <v>3912</v>
      </c>
      <c r="D644" s="9" t="s">
        <v>1350</v>
      </c>
      <c r="E644" s="9" t="s">
        <v>77</v>
      </c>
      <c r="F644" s="9">
        <v>5940</v>
      </c>
      <c r="G644" s="9">
        <f t="shared" si="17"/>
        <v>237600</v>
      </c>
      <c r="H644" s="9">
        <v>40</v>
      </c>
      <c r="I644" s="10"/>
    </row>
    <row r="645" spans="1:9" ht="24" customHeight="1" x14ac:dyDescent="0.25">
      <c r="A645" s="9">
        <v>5129</v>
      </c>
      <c r="B645" s="9" t="s">
        <v>4119</v>
      </c>
      <c r="C645" s="9" t="s">
        <v>3912</v>
      </c>
      <c r="D645" s="9" t="s">
        <v>1350</v>
      </c>
      <c r="E645" s="9" t="s">
        <v>77</v>
      </c>
      <c r="F645" s="9">
        <v>372000</v>
      </c>
      <c r="G645" s="9">
        <f t="shared" si="17"/>
        <v>3720000</v>
      </c>
      <c r="H645" s="9">
        <v>10</v>
      </c>
      <c r="I645" s="10"/>
    </row>
    <row r="646" spans="1:9" ht="24" customHeight="1" x14ac:dyDescent="0.25">
      <c r="A646" s="9">
        <v>5129</v>
      </c>
      <c r="B646" s="9" t="s">
        <v>4120</v>
      </c>
      <c r="C646" s="9" t="s">
        <v>3912</v>
      </c>
      <c r="D646" s="9" t="s">
        <v>1350</v>
      </c>
      <c r="E646" s="9" t="s">
        <v>77</v>
      </c>
      <c r="F646" s="9">
        <v>372000</v>
      </c>
      <c r="G646" s="9">
        <f t="shared" si="17"/>
        <v>3720000</v>
      </c>
      <c r="H646" s="9">
        <v>10</v>
      </c>
      <c r="I646" s="10"/>
    </row>
    <row r="647" spans="1:9" ht="24" customHeight="1" x14ac:dyDescent="0.25">
      <c r="A647" s="9">
        <v>5129</v>
      </c>
      <c r="B647" s="9" t="s">
        <v>4121</v>
      </c>
      <c r="C647" s="9" t="s">
        <v>3912</v>
      </c>
      <c r="D647" s="9" t="s">
        <v>1350</v>
      </c>
      <c r="E647" s="9" t="s">
        <v>77</v>
      </c>
      <c r="F647" s="9">
        <v>294000</v>
      </c>
      <c r="G647" s="9">
        <f t="shared" si="17"/>
        <v>2940000</v>
      </c>
      <c r="H647" s="9">
        <v>10</v>
      </c>
      <c r="I647" s="10"/>
    </row>
    <row r="648" spans="1:9" ht="24" customHeight="1" x14ac:dyDescent="0.25">
      <c r="A648" s="9">
        <v>5129</v>
      </c>
      <c r="B648" s="9" t="s">
        <v>4122</v>
      </c>
      <c r="C648" s="9" t="s">
        <v>3912</v>
      </c>
      <c r="D648" s="9" t="s">
        <v>1350</v>
      </c>
      <c r="E648" s="9" t="s">
        <v>77</v>
      </c>
      <c r="F648" s="9">
        <v>44250</v>
      </c>
      <c r="G648" s="9">
        <f t="shared" si="17"/>
        <v>3540000</v>
      </c>
      <c r="H648" s="9">
        <v>80</v>
      </c>
      <c r="I648" s="10"/>
    </row>
    <row r="649" spans="1:9" ht="24" customHeight="1" x14ac:dyDescent="0.25">
      <c r="A649" s="9">
        <v>5129</v>
      </c>
      <c r="B649" s="9" t="s">
        <v>4123</v>
      </c>
      <c r="C649" s="9" t="s">
        <v>3912</v>
      </c>
      <c r="D649" s="9" t="s">
        <v>1350</v>
      </c>
      <c r="E649" s="9" t="s">
        <v>77</v>
      </c>
      <c r="F649" s="9">
        <v>14250</v>
      </c>
      <c r="G649" s="9">
        <f t="shared" si="17"/>
        <v>1140000</v>
      </c>
      <c r="H649" s="9">
        <v>80</v>
      </c>
      <c r="I649" s="10"/>
    </row>
    <row r="650" spans="1:9" ht="24" customHeight="1" x14ac:dyDescent="0.25">
      <c r="A650" s="9">
        <v>5129</v>
      </c>
      <c r="B650" s="9" t="s">
        <v>4124</v>
      </c>
      <c r="C650" s="9" t="s">
        <v>3912</v>
      </c>
      <c r="D650" s="9" t="s">
        <v>1350</v>
      </c>
      <c r="E650" s="9" t="s">
        <v>77</v>
      </c>
      <c r="F650" s="9">
        <v>210</v>
      </c>
      <c r="G650" s="9">
        <f t="shared" si="17"/>
        <v>16800</v>
      </c>
      <c r="H650" s="9">
        <v>80</v>
      </c>
      <c r="I650" s="10"/>
    </row>
    <row r="651" spans="1:9" ht="24" customHeight="1" x14ac:dyDescent="0.25">
      <c r="A651" s="9">
        <v>5129</v>
      </c>
      <c r="B651" s="9" t="s">
        <v>4125</v>
      </c>
      <c r="C651" s="9" t="s">
        <v>3912</v>
      </c>
      <c r="D651" s="9" t="s">
        <v>1350</v>
      </c>
      <c r="E651" s="9" t="s">
        <v>77</v>
      </c>
      <c r="F651" s="9">
        <v>2550</v>
      </c>
      <c r="G651" s="9">
        <f t="shared" si="17"/>
        <v>408000</v>
      </c>
      <c r="H651" s="9">
        <v>160</v>
      </c>
      <c r="I651" s="10"/>
    </row>
    <row r="652" spans="1:9" ht="24" customHeight="1" x14ac:dyDescent="0.25">
      <c r="A652" s="9">
        <v>5129</v>
      </c>
      <c r="B652" s="9" t="s">
        <v>4126</v>
      </c>
      <c r="C652" s="9" t="s">
        <v>3912</v>
      </c>
      <c r="D652" s="9" t="s">
        <v>1350</v>
      </c>
      <c r="E652" s="9" t="s">
        <v>77</v>
      </c>
      <c r="F652" s="9">
        <v>18000</v>
      </c>
      <c r="G652" s="9">
        <f t="shared" si="17"/>
        <v>1080000</v>
      </c>
      <c r="H652" s="9">
        <v>60</v>
      </c>
      <c r="I652" s="10"/>
    </row>
    <row r="653" spans="1:9" ht="24" customHeight="1" x14ac:dyDescent="0.25">
      <c r="A653" s="9">
        <v>5129</v>
      </c>
      <c r="B653" s="9" t="s">
        <v>4127</v>
      </c>
      <c r="C653" s="9" t="s">
        <v>3912</v>
      </c>
      <c r="D653" s="9" t="s">
        <v>1350</v>
      </c>
      <c r="E653" s="9" t="s">
        <v>77</v>
      </c>
      <c r="F653" s="9">
        <v>12300</v>
      </c>
      <c r="G653" s="9">
        <f t="shared" si="17"/>
        <v>492000</v>
      </c>
      <c r="H653" s="9">
        <v>40</v>
      </c>
      <c r="I653" s="10"/>
    </row>
    <row r="654" spans="1:9" ht="24" customHeight="1" x14ac:dyDescent="0.25">
      <c r="A654" s="9">
        <v>5129</v>
      </c>
      <c r="B654" s="9" t="s">
        <v>4128</v>
      </c>
      <c r="C654" s="9" t="s">
        <v>3912</v>
      </c>
      <c r="D654" s="9" t="s">
        <v>1350</v>
      </c>
      <c r="E654" s="9" t="s">
        <v>77</v>
      </c>
      <c r="F654" s="9">
        <v>14250</v>
      </c>
      <c r="G654" s="9">
        <f t="shared" si="17"/>
        <v>570000</v>
      </c>
      <c r="H654" s="9">
        <v>40</v>
      </c>
      <c r="I654" s="10"/>
    </row>
    <row r="655" spans="1:9" ht="24" customHeight="1" x14ac:dyDescent="0.25">
      <c r="A655" s="9">
        <v>5129</v>
      </c>
      <c r="B655" s="9" t="s">
        <v>4129</v>
      </c>
      <c r="C655" s="9" t="s">
        <v>3912</v>
      </c>
      <c r="D655" s="9" t="s">
        <v>1350</v>
      </c>
      <c r="E655" s="9" t="s">
        <v>77</v>
      </c>
      <c r="F655" s="9">
        <v>30000</v>
      </c>
      <c r="G655" s="9">
        <f t="shared" si="17"/>
        <v>1770000</v>
      </c>
      <c r="H655" s="9">
        <v>59</v>
      </c>
      <c r="I655" s="10"/>
    </row>
    <row r="656" spans="1:9" ht="24" customHeight="1" x14ac:dyDescent="0.25">
      <c r="A656" s="9">
        <v>5129</v>
      </c>
      <c r="B656" s="9" t="s">
        <v>4130</v>
      </c>
      <c r="C656" s="9" t="s">
        <v>3912</v>
      </c>
      <c r="D656" s="9" t="s">
        <v>1350</v>
      </c>
      <c r="E656" s="9" t="s">
        <v>77</v>
      </c>
      <c r="F656" s="9">
        <v>240000</v>
      </c>
      <c r="G656" s="9">
        <f t="shared" si="17"/>
        <v>2400000</v>
      </c>
      <c r="H656" s="9">
        <v>10</v>
      </c>
      <c r="I656" s="10"/>
    </row>
    <row r="657" spans="1:9" ht="24" customHeight="1" x14ac:dyDescent="0.25">
      <c r="A657" s="9">
        <v>5129</v>
      </c>
      <c r="B657" s="9" t="s">
        <v>4131</v>
      </c>
      <c r="C657" s="9" t="s">
        <v>3912</v>
      </c>
      <c r="D657" s="9" t="s">
        <v>1350</v>
      </c>
      <c r="E657" s="9" t="s">
        <v>77</v>
      </c>
      <c r="F657" s="9">
        <v>24000</v>
      </c>
      <c r="G657" s="9">
        <f t="shared" si="17"/>
        <v>480000</v>
      </c>
      <c r="H657" s="9">
        <v>20</v>
      </c>
      <c r="I657" s="10"/>
    </row>
    <row r="658" spans="1:9" ht="24" customHeight="1" x14ac:dyDescent="0.25">
      <c r="A658" s="9">
        <v>5129</v>
      </c>
      <c r="B658" s="9" t="s">
        <v>4132</v>
      </c>
      <c r="C658" s="9" t="s">
        <v>3912</v>
      </c>
      <c r="D658" s="9" t="s">
        <v>1350</v>
      </c>
      <c r="E658" s="9" t="s">
        <v>77</v>
      </c>
      <c r="F658" s="9">
        <v>45000</v>
      </c>
      <c r="G658" s="9">
        <f t="shared" si="17"/>
        <v>3600000</v>
      </c>
      <c r="H658" s="9">
        <v>80</v>
      </c>
      <c r="I658" s="10"/>
    </row>
    <row r="659" spans="1:9" ht="24" customHeight="1" x14ac:dyDescent="0.25">
      <c r="A659" s="9">
        <v>5129</v>
      </c>
      <c r="B659" s="9" t="s">
        <v>4133</v>
      </c>
      <c r="C659" s="9" t="s">
        <v>3912</v>
      </c>
      <c r="D659" s="9" t="s">
        <v>1350</v>
      </c>
      <c r="E659" s="9" t="s">
        <v>77</v>
      </c>
      <c r="F659" s="9">
        <v>18320</v>
      </c>
      <c r="G659" s="9">
        <f t="shared" si="17"/>
        <v>1099200</v>
      </c>
      <c r="H659" s="9">
        <v>60</v>
      </c>
      <c r="I659" s="10"/>
    </row>
    <row r="660" spans="1:9" ht="24" customHeight="1" x14ac:dyDescent="0.25">
      <c r="A660" s="9">
        <v>5129</v>
      </c>
      <c r="B660" s="9" t="s">
        <v>4307</v>
      </c>
      <c r="C660" s="9" t="s">
        <v>4308</v>
      </c>
      <c r="D660" s="9" t="s">
        <v>48</v>
      </c>
      <c r="E660" s="9" t="s">
        <v>77</v>
      </c>
      <c r="F660" s="9">
        <v>295490365</v>
      </c>
      <c r="G660" s="9">
        <v>295490365</v>
      </c>
      <c r="H660" s="9">
        <v>1</v>
      </c>
      <c r="I660" s="10"/>
    </row>
    <row r="661" spans="1:9" ht="24" customHeight="1" x14ac:dyDescent="0.25">
      <c r="A661" s="9">
        <v>5129</v>
      </c>
      <c r="B661" s="9" t="s">
        <v>4309</v>
      </c>
      <c r="C661" s="9" t="s">
        <v>4310</v>
      </c>
      <c r="D661" s="9" t="s">
        <v>32</v>
      </c>
      <c r="E661" s="9" t="s">
        <v>77</v>
      </c>
      <c r="F661" s="9">
        <v>364200</v>
      </c>
      <c r="G661" s="9">
        <f t="shared" si="17"/>
        <v>1456800</v>
      </c>
      <c r="H661" s="9">
        <v>4</v>
      </c>
      <c r="I661" s="10"/>
    </row>
    <row r="662" spans="1:9" ht="24" customHeight="1" x14ac:dyDescent="0.25">
      <c r="A662" s="9">
        <v>5129</v>
      </c>
      <c r="B662" s="9" t="s">
        <v>4311</v>
      </c>
      <c r="C662" s="9" t="s">
        <v>4310</v>
      </c>
      <c r="D662" s="9" t="s">
        <v>32</v>
      </c>
      <c r="E662" s="9" t="s">
        <v>77</v>
      </c>
      <c r="F662" s="9">
        <v>66825</v>
      </c>
      <c r="G662" s="9">
        <f t="shared" si="17"/>
        <v>2138400</v>
      </c>
      <c r="H662" s="9">
        <v>32</v>
      </c>
      <c r="I662" s="10"/>
    </row>
    <row r="663" spans="1:9" ht="24" customHeight="1" x14ac:dyDescent="0.25">
      <c r="A663" s="9">
        <v>5129</v>
      </c>
      <c r="B663" s="9" t="s">
        <v>4312</v>
      </c>
      <c r="C663" s="9" t="s">
        <v>4313</v>
      </c>
      <c r="D663" s="9" t="s">
        <v>32</v>
      </c>
      <c r="E663" s="9" t="s">
        <v>77</v>
      </c>
      <c r="F663" s="9">
        <v>3712500</v>
      </c>
      <c r="G663" s="9">
        <f t="shared" si="17"/>
        <v>14850000</v>
      </c>
      <c r="H663" s="9">
        <v>4</v>
      </c>
      <c r="I663" s="10"/>
    </row>
    <row r="664" spans="1:9" ht="24" customHeight="1" x14ac:dyDescent="0.25">
      <c r="A664" s="9">
        <v>5129</v>
      </c>
      <c r="B664" s="9" t="s">
        <v>4464</v>
      </c>
      <c r="C664" s="9" t="s">
        <v>4465</v>
      </c>
      <c r="D664" s="9" t="s">
        <v>48</v>
      </c>
      <c r="E664" s="9" t="s">
        <v>77</v>
      </c>
      <c r="F664" s="9">
        <v>358220040</v>
      </c>
      <c r="G664" s="9">
        <v>358220040</v>
      </c>
      <c r="H664" s="9">
        <v>1</v>
      </c>
      <c r="I664" s="10"/>
    </row>
    <row r="665" spans="1:9" ht="21.75" customHeight="1" x14ac:dyDescent="0.25">
      <c r="A665" s="18">
        <v>5129</v>
      </c>
      <c r="B665" s="18" t="s">
        <v>4493</v>
      </c>
      <c r="C665" s="18" t="s">
        <v>3917</v>
      </c>
      <c r="D665" s="18" t="s">
        <v>65</v>
      </c>
      <c r="E665" s="18" t="s">
        <v>77</v>
      </c>
      <c r="F665" s="18">
        <v>5800000</v>
      </c>
      <c r="G665" s="18">
        <f>H665*F665</f>
        <v>139200000</v>
      </c>
      <c r="H665" s="19">
        <v>24</v>
      </c>
    </row>
    <row r="666" spans="1:9" x14ac:dyDescent="0.25">
      <c r="A666" s="20" t="s">
        <v>18</v>
      </c>
      <c r="B666" s="21"/>
      <c r="C666" s="21"/>
      <c r="D666" s="21"/>
      <c r="E666" s="21"/>
      <c r="F666" s="21"/>
      <c r="G666" s="21"/>
      <c r="H666" s="22"/>
    </row>
    <row r="667" spans="1:9" ht="24" customHeight="1" x14ac:dyDescent="0.25">
      <c r="A667" s="9">
        <v>5129</v>
      </c>
      <c r="B667" s="9" t="s">
        <v>3970</v>
      </c>
      <c r="C667" s="9" t="s">
        <v>3971</v>
      </c>
      <c r="D667" s="9" t="s">
        <v>723</v>
      </c>
      <c r="E667" s="9" t="s">
        <v>27</v>
      </c>
      <c r="F667" s="9">
        <v>98820000</v>
      </c>
      <c r="G667" s="9">
        <v>98820000</v>
      </c>
      <c r="H667" s="9">
        <v>1</v>
      </c>
      <c r="I667" s="10"/>
    </row>
    <row r="668" spans="1:9" x14ac:dyDescent="0.25">
      <c r="A668" s="20" t="s">
        <v>40</v>
      </c>
      <c r="B668" s="21"/>
      <c r="C668" s="21"/>
      <c r="D668" s="21"/>
      <c r="E668" s="21"/>
      <c r="F668" s="21"/>
      <c r="G668" s="21"/>
      <c r="H668" s="22"/>
    </row>
    <row r="669" spans="1:9" ht="24" customHeight="1" x14ac:dyDescent="0.25">
      <c r="A669" s="9">
        <v>5129</v>
      </c>
      <c r="B669" s="9" t="s">
        <v>4134</v>
      </c>
      <c r="C669" s="9" t="s">
        <v>4135</v>
      </c>
      <c r="D669" s="9" t="s">
        <v>65</v>
      </c>
      <c r="E669" s="9" t="s">
        <v>27</v>
      </c>
      <c r="F669" s="9">
        <v>71760000</v>
      </c>
      <c r="G669" s="9">
        <v>71760000</v>
      </c>
      <c r="H669" s="9">
        <v>1</v>
      </c>
      <c r="I669" s="10"/>
    </row>
    <row r="670" spans="1:9" ht="15" customHeight="1" x14ac:dyDescent="0.25">
      <c r="A670" s="55" t="s">
        <v>4106</v>
      </c>
      <c r="B670" s="56"/>
      <c r="C670" s="56"/>
      <c r="D670" s="56"/>
      <c r="E670" s="56"/>
      <c r="F670" s="56"/>
      <c r="G670" s="56"/>
      <c r="H670" s="56"/>
    </row>
    <row r="671" spans="1:9" x14ac:dyDescent="0.25">
      <c r="A671" s="20" t="s">
        <v>18</v>
      </c>
      <c r="B671" s="21"/>
      <c r="C671" s="21"/>
      <c r="D671" s="21"/>
      <c r="E671" s="21"/>
      <c r="F671" s="21"/>
      <c r="G671" s="21"/>
      <c r="H671" s="22"/>
    </row>
    <row r="672" spans="1:9" ht="24" customHeight="1" x14ac:dyDescent="0.25">
      <c r="A672" s="9">
        <v>4251</v>
      </c>
      <c r="B672" s="9" t="s">
        <v>4107</v>
      </c>
      <c r="C672" s="9" t="s">
        <v>4108</v>
      </c>
      <c r="D672" s="9" t="s">
        <v>48</v>
      </c>
      <c r="E672" s="9" t="s">
        <v>27</v>
      </c>
      <c r="F672" s="9">
        <v>95000000</v>
      </c>
      <c r="G672" s="9">
        <v>95000000</v>
      </c>
      <c r="H672" s="9">
        <v>1</v>
      </c>
      <c r="I672" s="10"/>
    </row>
    <row r="673" spans="1:9" ht="24" customHeight="1" x14ac:dyDescent="0.25">
      <c r="A673" s="9">
        <v>5113</v>
      </c>
      <c r="B673" s="9" t="s">
        <v>4346</v>
      </c>
      <c r="C673" s="9" t="s">
        <v>50</v>
      </c>
      <c r="D673" s="9" t="s">
        <v>723</v>
      </c>
      <c r="E673" s="9" t="s">
        <v>27</v>
      </c>
      <c r="F673" s="9">
        <v>7274616</v>
      </c>
      <c r="G673" s="9">
        <v>7274616</v>
      </c>
      <c r="H673" s="9">
        <v>1</v>
      </c>
      <c r="I673" s="10"/>
    </row>
    <row r="674" spans="1:9" ht="24" customHeight="1" x14ac:dyDescent="0.25">
      <c r="A674" s="9">
        <v>5113</v>
      </c>
      <c r="B674" s="9" t="s">
        <v>4347</v>
      </c>
      <c r="C674" s="9" t="s">
        <v>332</v>
      </c>
      <c r="D674" s="9" t="s">
        <v>26</v>
      </c>
      <c r="E674" s="9" t="s">
        <v>27</v>
      </c>
      <c r="F674" s="9">
        <v>2909844</v>
      </c>
      <c r="G674" s="9">
        <v>2909844</v>
      </c>
      <c r="H674" s="9">
        <v>1</v>
      </c>
      <c r="I674" s="10"/>
    </row>
    <row r="675" spans="1:9" ht="24" customHeight="1" x14ac:dyDescent="0.25">
      <c r="A675" s="9">
        <v>4251</v>
      </c>
      <c r="B675" s="9" t="s">
        <v>4428</v>
      </c>
      <c r="C675" s="9" t="s">
        <v>4108</v>
      </c>
      <c r="D675" s="9" t="s">
        <v>723</v>
      </c>
      <c r="E675" s="9" t="s">
        <v>27</v>
      </c>
      <c r="F675" s="9">
        <v>95000000</v>
      </c>
      <c r="G675" s="9">
        <v>95000000</v>
      </c>
      <c r="H675" s="9">
        <v>1</v>
      </c>
      <c r="I675" s="10"/>
    </row>
    <row r="676" spans="1:9" x14ac:dyDescent="0.25">
      <c r="A676" s="20" t="s">
        <v>40</v>
      </c>
      <c r="B676" s="21"/>
      <c r="C676" s="21"/>
      <c r="D676" s="21"/>
      <c r="E676" s="21"/>
      <c r="F676" s="21"/>
      <c r="G676" s="21"/>
      <c r="H676" s="22"/>
    </row>
    <row r="677" spans="1:9" ht="24" customHeight="1" x14ac:dyDescent="0.25">
      <c r="A677" s="9">
        <v>5113</v>
      </c>
      <c r="B677" s="9" t="s">
        <v>4344</v>
      </c>
      <c r="C677" s="9" t="s">
        <v>4345</v>
      </c>
      <c r="D677" s="9" t="s">
        <v>723</v>
      </c>
      <c r="E677" s="9" t="s">
        <v>27</v>
      </c>
      <c r="F677" s="9">
        <v>489375342</v>
      </c>
      <c r="G677" s="9">
        <v>489375342</v>
      </c>
      <c r="H677" s="9">
        <v>1</v>
      </c>
      <c r="I677" s="10"/>
    </row>
    <row r="678" spans="1:9" ht="15" customHeight="1" x14ac:dyDescent="0.25">
      <c r="A678" s="23" t="s">
        <v>280</v>
      </c>
      <c r="B678" s="24"/>
      <c r="C678" s="24"/>
      <c r="D678" s="24"/>
      <c r="E678" s="24"/>
      <c r="F678" s="24"/>
      <c r="G678" s="24"/>
      <c r="H678" s="24"/>
    </row>
    <row r="679" spans="1:9" x14ac:dyDescent="0.25">
      <c r="A679" s="20" t="s">
        <v>17</v>
      </c>
      <c r="B679" s="21"/>
      <c r="C679" s="21"/>
      <c r="D679" s="21"/>
      <c r="E679" s="21"/>
      <c r="F679" s="21"/>
      <c r="G679" s="21"/>
      <c r="H679" s="22"/>
    </row>
    <row r="680" spans="1:9" ht="24" customHeight="1" x14ac:dyDescent="0.25">
      <c r="A680" s="9">
        <v>5129</v>
      </c>
      <c r="B680" s="9" t="s">
        <v>281</v>
      </c>
      <c r="C680" s="9" t="s">
        <v>282</v>
      </c>
      <c r="D680" s="9" t="s">
        <v>65</v>
      </c>
      <c r="E680" s="9" t="s">
        <v>77</v>
      </c>
      <c r="F680" s="9">
        <v>8848000</v>
      </c>
      <c r="G680" s="9">
        <v>26544000</v>
      </c>
      <c r="H680" s="9">
        <v>3</v>
      </c>
      <c r="I680" s="10"/>
    </row>
    <row r="681" spans="1:9" ht="24" customHeight="1" x14ac:dyDescent="0.25">
      <c r="A681" s="9">
        <v>5129</v>
      </c>
      <c r="B681" s="9" t="s">
        <v>283</v>
      </c>
      <c r="C681" s="9" t="s">
        <v>282</v>
      </c>
      <c r="D681" s="9" t="s">
        <v>65</v>
      </c>
      <c r="E681" s="9" t="s">
        <v>77</v>
      </c>
      <c r="F681" s="9">
        <v>9210000</v>
      </c>
      <c r="G681" s="9">
        <f>H681*F681</f>
        <v>18420000</v>
      </c>
      <c r="H681" s="9">
        <v>2</v>
      </c>
      <c r="I681" s="10"/>
    </row>
    <row r="682" spans="1:9" ht="24" customHeight="1" x14ac:dyDescent="0.25">
      <c r="A682" s="9">
        <v>5129</v>
      </c>
      <c r="B682" s="9" t="s">
        <v>1317</v>
      </c>
      <c r="C682" s="9" t="s">
        <v>282</v>
      </c>
      <c r="D682" s="9" t="s">
        <v>48</v>
      </c>
      <c r="E682" s="9" t="s">
        <v>77</v>
      </c>
      <c r="F682" s="9">
        <v>0</v>
      </c>
      <c r="G682" s="9">
        <v>0</v>
      </c>
      <c r="H682" s="9">
        <v>100</v>
      </c>
      <c r="I682" s="10"/>
    </row>
    <row r="683" spans="1:9" ht="24" customHeight="1" x14ac:dyDescent="0.25">
      <c r="A683" s="9">
        <v>5129</v>
      </c>
      <c r="B683" s="9" t="s">
        <v>1318</v>
      </c>
      <c r="C683" s="9" t="s">
        <v>282</v>
      </c>
      <c r="D683" s="9" t="s">
        <v>48</v>
      </c>
      <c r="E683" s="9" t="s">
        <v>77</v>
      </c>
      <c r="F683" s="9">
        <v>0</v>
      </c>
      <c r="G683" s="9">
        <v>0</v>
      </c>
      <c r="H683" s="9">
        <v>100</v>
      </c>
      <c r="I683" s="10"/>
    </row>
    <row r="684" spans="1:9" ht="24" customHeight="1" x14ac:dyDescent="0.25">
      <c r="A684" s="9">
        <v>5129</v>
      </c>
      <c r="B684" s="9" t="s">
        <v>2317</v>
      </c>
      <c r="C684" s="9" t="s">
        <v>282</v>
      </c>
      <c r="D684" s="9" t="s">
        <v>65</v>
      </c>
      <c r="E684" s="9" t="s">
        <v>77</v>
      </c>
      <c r="F684" s="9">
        <v>0</v>
      </c>
      <c r="G684" s="9">
        <v>0</v>
      </c>
      <c r="H684" s="9">
        <v>2</v>
      </c>
      <c r="I684" s="10"/>
    </row>
    <row r="685" spans="1:9" ht="24" customHeight="1" x14ac:dyDescent="0.25">
      <c r="A685" s="9">
        <v>5129</v>
      </c>
      <c r="B685" s="9" t="s">
        <v>2746</v>
      </c>
      <c r="C685" s="9" t="s">
        <v>282</v>
      </c>
      <c r="D685" s="9" t="s">
        <v>48</v>
      </c>
      <c r="E685" s="9" t="s">
        <v>77</v>
      </c>
      <c r="F685" s="9">
        <v>0</v>
      </c>
      <c r="G685" s="9">
        <v>0</v>
      </c>
      <c r="H685" s="9">
        <v>100</v>
      </c>
      <c r="I685" s="10"/>
    </row>
    <row r="686" spans="1:9" ht="24" customHeight="1" x14ac:dyDescent="0.25">
      <c r="A686" s="9">
        <v>5129</v>
      </c>
      <c r="B686" s="9" t="s">
        <v>2747</v>
      </c>
      <c r="C686" s="9" t="s">
        <v>282</v>
      </c>
      <c r="D686" s="9" t="s">
        <v>48</v>
      </c>
      <c r="E686" s="9" t="s">
        <v>77</v>
      </c>
      <c r="F686" s="9">
        <v>0</v>
      </c>
      <c r="G686" s="9">
        <v>0</v>
      </c>
      <c r="H686" s="9">
        <v>100</v>
      </c>
      <c r="I686" s="10"/>
    </row>
    <row r="687" spans="1:9" ht="24" customHeight="1" x14ac:dyDescent="0.25">
      <c r="A687" s="9">
        <v>5129</v>
      </c>
      <c r="B687" s="9" t="s">
        <v>2748</v>
      </c>
      <c r="C687" s="9" t="s">
        <v>282</v>
      </c>
      <c r="D687" s="9" t="s">
        <v>48</v>
      </c>
      <c r="E687" s="9" t="s">
        <v>77</v>
      </c>
      <c r="F687" s="9">
        <v>0</v>
      </c>
      <c r="G687" s="9">
        <v>0</v>
      </c>
      <c r="H687" s="9">
        <v>100</v>
      </c>
      <c r="I687" s="10"/>
    </row>
    <row r="688" spans="1:9" x14ac:dyDescent="0.25">
      <c r="A688" s="23" t="s">
        <v>2877</v>
      </c>
      <c r="B688" s="24"/>
      <c r="C688" s="24"/>
      <c r="D688" s="24"/>
      <c r="E688" s="24"/>
      <c r="F688" s="24"/>
      <c r="G688" s="24"/>
      <c r="H688" s="24"/>
    </row>
    <row r="689" spans="1:9" x14ac:dyDescent="0.25">
      <c r="A689" s="20" t="s">
        <v>18</v>
      </c>
      <c r="B689" s="21"/>
      <c r="C689" s="21"/>
      <c r="D689" s="21"/>
      <c r="E689" s="21"/>
      <c r="F689" s="21"/>
      <c r="G689" s="21"/>
      <c r="H689" s="22"/>
    </row>
    <row r="690" spans="1:9" ht="24" customHeight="1" x14ac:dyDescent="0.25">
      <c r="A690" s="9">
        <v>4234</v>
      </c>
      <c r="B690" s="9" t="s">
        <v>2878</v>
      </c>
      <c r="C690" s="9" t="s">
        <v>309</v>
      </c>
      <c r="D690" s="9" t="s">
        <v>26</v>
      </c>
      <c r="E690" s="9" t="s">
        <v>27</v>
      </c>
      <c r="F690" s="9">
        <v>15000000</v>
      </c>
      <c r="G690" s="9">
        <v>15000000</v>
      </c>
      <c r="H690" s="9">
        <v>1</v>
      </c>
      <c r="I690" s="10"/>
    </row>
    <row r="691" spans="1:9" x14ac:dyDescent="0.25">
      <c r="A691" s="23" t="s">
        <v>99</v>
      </c>
      <c r="B691" s="24"/>
      <c r="C691" s="24"/>
      <c r="D691" s="24"/>
      <c r="E691" s="24"/>
      <c r="F691" s="24"/>
      <c r="G691" s="24"/>
      <c r="H691" s="24"/>
    </row>
    <row r="692" spans="1:9" x14ac:dyDescent="0.25">
      <c r="A692" s="20" t="s">
        <v>40</v>
      </c>
      <c r="B692" s="21"/>
      <c r="C692" s="21"/>
      <c r="D692" s="21"/>
      <c r="E692" s="21"/>
      <c r="F692" s="21"/>
      <c r="G692" s="21"/>
      <c r="H692" s="22"/>
    </row>
    <row r="693" spans="1:9" ht="24" customHeight="1" x14ac:dyDescent="0.25">
      <c r="A693" s="9">
        <v>4861</v>
      </c>
      <c r="B693" s="9" t="s">
        <v>357</v>
      </c>
      <c r="C693" s="9" t="s">
        <v>101</v>
      </c>
      <c r="D693" s="9" t="s">
        <v>48</v>
      </c>
      <c r="E693" s="9" t="s">
        <v>27</v>
      </c>
      <c r="F693" s="9">
        <v>197000000</v>
      </c>
      <c r="G693" s="9">
        <v>197000000</v>
      </c>
      <c r="H693" s="9">
        <v>1</v>
      </c>
      <c r="I693" s="10"/>
    </row>
    <row r="694" spans="1:9" x14ac:dyDescent="0.25">
      <c r="A694" s="20" t="s">
        <v>18</v>
      </c>
      <c r="B694" s="21"/>
      <c r="C694" s="21"/>
      <c r="D694" s="21"/>
      <c r="E694" s="21"/>
      <c r="F694" s="21"/>
      <c r="G694" s="21"/>
      <c r="H694" s="22"/>
    </row>
    <row r="695" spans="1:9" ht="24" customHeight="1" x14ac:dyDescent="0.25">
      <c r="A695" s="9">
        <v>4861</v>
      </c>
      <c r="B695" s="9" t="s">
        <v>358</v>
      </c>
      <c r="C695" s="9" t="s">
        <v>50</v>
      </c>
      <c r="D695" s="9" t="s">
        <v>48</v>
      </c>
      <c r="E695" s="9" t="s">
        <v>27</v>
      </c>
      <c r="F695" s="9">
        <v>3000000</v>
      </c>
      <c r="G695" s="9">
        <v>3000000</v>
      </c>
      <c r="H695" s="9">
        <v>1</v>
      </c>
      <c r="I695" s="10"/>
    </row>
    <row r="696" spans="1:9" ht="24" customHeight="1" x14ac:dyDescent="0.25">
      <c r="A696" s="9">
        <v>4861</v>
      </c>
      <c r="B696" s="9" t="s">
        <v>1016</v>
      </c>
      <c r="C696" s="9" t="s">
        <v>104</v>
      </c>
      <c r="D696" s="9" t="s">
        <v>65</v>
      </c>
      <c r="E696" s="9" t="s">
        <v>27</v>
      </c>
      <c r="F696" s="9">
        <v>0</v>
      </c>
      <c r="G696" s="9">
        <v>0</v>
      </c>
      <c r="H696" s="9">
        <v>1</v>
      </c>
      <c r="I696" s="10"/>
    </row>
    <row r="697" spans="1:9" ht="24" customHeight="1" x14ac:dyDescent="0.25">
      <c r="A697" s="9">
        <v>4861</v>
      </c>
      <c r="B697" s="9" t="s">
        <v>1788</v>
      </c>
      <c r="C697" s="9" t="s">
        <v>104</v>
      </c>
      <c r="D697" s="9" t="s">
        <v>65</v>
      </c>
      <c r="E697" s="9" t="s">
        <v>27</v>
      </c>
      <c r="F697" s="9">
        <v>30000000</v>
      </c>
      <c r="G697" s="9">
        <v>30000000</v>
      </c>
      <c r="H697" s="9">
        <v>1</v>
      </c>
      <c r="I697" s="10"/>
    </row>
    <row r="698" spans="1:9" x14ac:dyDescent="0.25">
      <c r="A698" s="23" t="s">
        <v>899</v>
      </c>
      <c r="B698" s="24"/>
      <c r="C698" s="24"/>
      <c r="D698" s="24"/>
      <c r="E698" s="24"/>
      <c r="F698" s="24"/>
      <c r="G698" s="24"/>
      <c r="H698" s="24"/>
    </row>
    <row r="699" spans="1:9" x14ac:dyDescent="0.25">
      <c r="A699" s="20" t="s">
        <v>17</v>
      </c>
      <c r="B699" s="21"/>
      <c r="C699" s="21"/>
      <c r="D699" s="21"/>
      <c r="E699" s="21"/>
      <c r="F699" s="21"/>
      <c r="G699" s="21"/>
      <c r="H699" s="22"/>
    </row>
    <row r="700" spans="1:9" ht="24" customHeight="1" x14ac:dyDescent="0.25">
      <c r="A700" s="9">
        <v>4269</v>
      </c>
      <c r="B700" s="9" t="s">
        <v>900</v>
      </c>
      <c r="C700" s="9" t="s">
        <v>901</v>
      </c>
      <c r="D700" s="9" t="s">
        <v>32</v>
      </c>
      <c r="E700" s="9" t="s">
        <v>77</v>
      </c>
      <c r="F700" s="9">
        <v>0</v>
      </c>
      <c r="G700" s="9">
        <v>0</v>
      </c>
      <c r="H700" s="9">
        <v>1000</v>
      </c>
      <c r="I700" s="10"/>
    </row>
    <row r="701" spans="1:9" ht="24" customHeight="1" x14ac:dyDescent="0.25">
      <c r="A701" s="9">
        <v>4269</v>
      </c>
      <c r="B701" s="9" t="s">
        <v>902</v>
      </c>
      <c r="C701" s="9" t="s">
        <v>903</v>
      </c>
      <c r="D701" s="9" t="s">
        <v>32</v>
      </c>
      <c r="E701" s="9" t="s">
        <v>77</v>
      </c>
      <c r="F701" s="9">
        <v>0</v>
      </c>
      <c r="G701" s="9">
        <v>0</v>
      </c>
      <c r="H701" s="9">
        <v>2000</v>
      </c>
      <c r="I701" s="10"/>
    </row>
    <row r="702" spans="1:9" ht="24" customHeight="1" x14ac:dyDescent="0.25">
      <c r="A702" s="9">
        <v>4269</v>
      </c>
      <c r="B702" s="9" t="s">
        <v>1008</v>
      </c>
      <c r="C702" s="9" t="s">
        <v>1009</v>
      </c>
      <c r="D702" s="9" t="s">
        <v>32</v>
      </c>
      <c r="E702" s="9" t="s">
        <v>77</v>
      </c>
      <c r="F702" s="9">
        <v>0</v>
      </c>
      <c r="G702" s="9">
        <v>0</v>
      </c>
      <c r="H702" s="9">
        <v>1000</v>
      </c>
      <c r="I702" s="10"/>
    </row>
    <row r="703" spans="1:9" ht="24" customHeight="1" x14ac:dyDescent="0.25">
      <c r="A703" s="9">
        <v>4269</v>
      </c>
      <c r="B703" s="9" t="s">
        <v>1010</v>
      </c>
      <c r="C703" s="9" t="s">
        <v>1011</v>
      </c>
      <c r="D703" s="9" t="s">
        <v>32</v>
      </c>
      <c r="E703" s="9" t="s">
        <v>77</v>
      </c>
      <c r="F703" s="9">
        <v>0</v>
      </c>
      <c r="G703" s="9">
        <v>0</v>
      </c>
      <c r="H703" s="9">
        <v>2000</v>
      </c>
      <c r="I703" s="10"/>
    </row>
    <row r="704" spans="1:9" x14ac:dyDescent="0.25">
      <c r="A704" s="23" t="s">
        <v>1337</v>
      </c>
      <c r="B704" s="24"/>
      <c r="C704" s="24"/>
      <c r="D704" s="24"/>
      <c r="E704" s="24"/>
      <c r="F704" s="24"/>
      <c r="G704" s="24"/>
      <c r="H704" s="24"/>
    </row>
    <row r="705" spans="1:9" x14ac:dyDescent="0.25">
      <c r="A705" s="20" t="s">
        <v>18</v>
      </c>
      <c r="B705" s="21"/>
      <c r="C705" s="21"/>
      <c r="D705" s="21"/>
      <c r="E705" s="21"/>
      <c r="F705" s="21"/>
      <c r="G705" s="21"/>
      <c r="H705" s="22"/>
    </row>
    <row r="706" spans="1:9" ht="24" customHeight="1" x14ac:dyDescent="0.25">
      <c r="A706" s="9">
        <v>4861</v>
      </c>
      <c r="B706" s="9" t="s">
        <v>4574</v>
      </c>
      <c r="C706" s="9" t="s">
        <v>4575</v>
      </c>
      <c r="D706" s="9" t="s">
        <v>1350</v>
      </c>
      <c r="E706" s="9" t="s">
        <v>27</v>
      </c>
      <c r="F706" s="9">
        <v>120000000</v>
      </c>
      <c r="G706" s="9">
        <v>120000000</v>
      </c>
      <c r="H706" s="9">
        <v>120000000</v>
      </c>
      <c r="I706" s="10"/>
    </row>
    <row r="707" spans="1:9" x14ac:dyDescent="0.25">
      <c r="A707" s="23" t="s">
        <v>1786</v>
      </c>
      <c r="B707" s="24"/>
      <c r="C707" s="24"/>
      <c r="D707" s="24"/>
      <c r="E707" s="24"/>
      <c r="F707" s="24"/>
      <c r="G707" s="24"/>
      <c r="H707" s="24"/>
    </row>
    <row r="708" spans="1:9" x14ac:dyDescent="0.25">
      <c r="A708" s="20" t="s">
        <v>18</v>
      </c>
      <c r="B708" s="21"/>
      <c r="C708" s="21"/>
      <c r="D708" s="21"/>
      <c r="E708" s="21"/>
      <c r="F708" s="21"/>
      <c r="G708" s="21"/>
      <c r="H708" s="22"/>
    </row>
    <row r="709" spans="1:9" ht="24" customHeight="1" x14ac:dyDescent="0.25">
      <c r="A709" s="9">
        <v>4213</v>
      </c>
      <c r="B709" s="9" t="s">
        <v>1787</v>
      </c>
      <c r="C709" s="9" t="s">
        <v>1754</v>
      </c>
      <c r="D709" s="9" t="s">
        <v>48</v>
      </c>
      <c r="E709" s="9" t="s">
        <v>1755</v>
      </c>
      <c r="F709" s="9">
        <v>1560</v>
      </c>
      <c r="G709" s="9">
        <f>H709*F709</f>
        <v>22464000</v>
      </c>
      <c r="H709" s="9">
        <v>14400</v>
      </c>
      <c r="I709" s="10"/>
    </row>
    <row r="710" spans="1:9" ht="24" customHeight="1" x14ac:dyDescent="0.25">
      <c r="A710" s="9">
        <v>4213</v>
      </c>
      <c r="B710" s="9" t="s">
        <v>2053</v>
      </c>
      <c r="C710" s="9" t="s">
        <v>1754</v>
      </c>
      <c r="D710" s="9" t="s">
        <v>48</v>
      </c>
      <c r="E710" s="9" t="s">
        <v>1755</v>
      </c>
      <c r="F710" s="9">
        <v>9575</v>
      </c>
      <c r="G710" s="9">
        <f t="shared" ref="G710:G711" si="18">H710*F710</f>
        <v>38683000</v>
      </c>
      <c r="H710" s="9">
        <v>4040</v>
      </c>
      <c r="I710" s="10"/>
    </row>
    <row r="711" spans="1:9" ht="24" customHeight="1" x14ac:dyDescent="0.25">
      <c r="A711" s="9">
        <v>4213</v>
      </c>
      <c r="B711" s="9" t="s">
        <v>2054</v>
      </c>
      <c r="C711" s="9" t="s">
        <v>1754</v>
      </c>
      <c r="D711" s="9" t="s">
        <v>48</v>
      </c>
      <c r="E711" s="9" t="s">
        <v>1755</v>
      </c>
      <c r="F711" s="9">
        <v>9089</v>
      </c>
      <c r="G711" s="9">
        <f t="shared" si="18"/>
        <v>209047000</v>
      </c>
      <c r="H711" s="9">
        <v>23000</v>
      </c>
      <c r="I711" s="10"/>
    </row>
    <row r="712" spans="1:9" x14ac:dyDescent="0.25">
      <c r="A712" s="23" t="s">
        <v>260</v>
      </c>
      <c r="B712" s="24"/>
      <c r="C712" s="24"/>
      <c r="D712" s="24"/>
      <c r="E712" s="24"/>
      <c r="F712" s="24"/>
      <c r="G712" s="24"/>
      <c r="H712" s="24"/>
    </row>
    <row r="713" spans="1:9" x14ac:dyDescent="0.25">
      <c r="A713" s="20" t="s">
        <v>17</v>
      </c>
      <c r="B713" s="21"/>
      <c r="C713" s="21"/>
      <c r="D713" s="21"/>
      <c r="E713" s="21"/>
      <c r="F713" s="21"/>
      <c r="G713" s="21"/>
      <c r="H713" s="22"/>
    </row>
    <row r="714" spans="1:9" ht="24" customHeight="1" x14ac:dyDescent="0.25">
      <c r="A714" s="9">
        <v>5121</v>
      </c>
      <c r="B714" s="9" t="s">
        <v>261</v>
      </c>
      <c r="C714" s="9" t="s">
        <v>262</v>
      </c>
      <c r="D714" s="9" t="s">
        <v>32</v>
      </c>
      <c r="E714" s="9" t="s">
        <v>77</v>
      </c>
      <c r="F714" s="9">
        <v>0</v>
      </c>
      <c r="G714" s="9">
        <v>0</v>
      </c>
      <c r="H714" s="9">
        <v>10</v>
      </c>
      <c r="I714" s="10"/>
    </row>
    <row r="715" spans="1:9" ht="24" customHeight="1" x14ac:dyDescent="0.25">
      <c r="A715" s="9">
        <v>5121</v>
      </c>
      <c r="B715" s="9" t="s">
        <v>263</v>
      </c>
      <c r="C715" s="9" t="s">
        <v>264</v>
      </c>
      <c r="D715" s="9" t="s">
        <v>32</v>
      </c>
      <c r="E715" s="9" t="s">
        <v>77</v>
      </c>
      <c r="F715" s="9">
        <v>68999940</v>
      </c>
      <c r="G715" s="9">
        <f>H715*F715</f>
        <v>344999700</v>
      </c>
      <c r="H715" s="9">
        <v>5</v>
      </c>
      <c r="I715" s="10"/>
    </row>
    <row r="716" spans="1:9" ht="24" customHeight="1" x14ac:dyDescent="0.25">
      <c r="A716" s="9">
        <v>5121</v>
      </c>
      <c r="B716" s="9" t="s">
        <v>265</v>
      </c>
      <c r="C716" s="9" t="s">
        <v>264</v>
      </c>
      <c r="D716" s="9" t="s">
        <v>32</v>
      </c>
      <c r="E716" s="9" t="s">
        <v>77</v>
      </c>
      <c r="F716" s="9">
        <v>69299940</v>
      </c>
      <c r="G716" s="9">
        <f>H716*F716</f>
        <v>346499700</v>
      </c>
      <c r="H716" s="9">
        <v>5</v>
      </c>
      <c r="I716" s="10"/>
    </row>
    <row r="717" spans="1:9" ht="24" customHeight="1" x14ac:dyDescent="0.25">
      <c r="A717" s="9">
        <v>5121</v>
      </c>
      <c r="B717" s="9" t="s">
        <v>562</v>
      </c>
      <c r="C717" s="9" t="s">
        <v>563</v>
      </c>
      <c r="D717" s="9" t="s">
        <v>32</v>
      </c>
      <c r="E717" s="9" t="s">
        <v>77</v>
      </c>
      <c r="F717" s="9">
        <v>13761000</v>
      </c>
      <c r="G717" s="9">
        <f>H717*F717</f>
        <v>55044000</v>
      </c>
      <c r="H717" s="9">
        <v>4</v>
      </c>
      <c r="I717" s="10"/>
    </row>
    <row r="718" spans="1:9" ht="24" customHeight="1" x14ac:dyDescent="0.25">
      <c r="A718" s="9">
        <v>5121</v>
      </c>
      <c r="B718" s="9" t="s">
        <v>890</v>
      </c>
      <c r="C718" s="9" t="s">
        <v>564</v>
      </c>
      <c r="D718" s="9" t="s">
        <v>32</v>
      </c>
      <c r="E718" s="9" t="s">
        <v>77</v>
      </c>
      <c r="F718" s="9">
        <v>51000000</v>
      </c>
      <c r="G718" s="9">
        <f>H718*F718</f>
        <v>306000000</v>
      </c>
      <c r="H718" s="9">
        <v>6</v>
      </c>
      <c r="I718" s="10"/>
    </row>
    <row r="719" spans="1:9" ht="24" customHeight="1" x14ac:dyDescent="0.25">
      <c r="A719" s="9">
        <v>5121</v>
      </c>
      <c r="B719" s="9" t="s">
        <v>891</v>
      </c>
      <c r="C719" s="9" t="s">
        <v>564</v>
      </c>
      <c r="D719" s="9" t="s">
        <v>32</v>
      </c>
      <c r="E719" s="9" t="s">
        <v>77</v>
      </c>
      <c r="F719" s="9">
        <v>35200000</v>
      </c>
      <c r="G719" s="9">
        <f>H719*F719</f>
        <v>211200000</v>
      </c>
      <c r="H719" s="9">
        <v>6</v>
      </c>
      <c r="I719" s="10"/>
    </row>
    <row r="720" spans="1:9" ht="24" customHeight="1" x14ac:dyDescent="0.25">
      <c r="A720" s="9">
        <v>5121</v>
      </c>
      <c r="B720" s="9" t="s">
        <v>565</v>
      </c>
      <c r="C720" s="9" t="s">
        <v>264</v>
      </c>
      <c r="D720" s="9" t="s">
        <v>32</v>
      </c>
      <c r="E720" s="9" t="s">
        <v>77</v>
      </c>
      <c r="F720" s="9">
        <v>0</v>
      </c>
      <c r="G720" s="9">
        <v>0</v>
      </c>
      <c r="H720" s="9">
        <v>6</v>
      </c>
      <c r="I720" s="10"/>
    </row>
    <row r="721" spans="1:9" ht="24" customHeight="1" x14ac:dyDescent="0.25">
      <c r="A721" s="9">
        <v>5121</v>
      </c>
      <c r="B721" s="9" t="s">
        <v>566</v>
      </c>
      <c r="C721" s="9" t="s">
        <v>567</v>
      </c>
      <c r="D721" s="9" t="s">
        <v>32</v>
      </c>
      <c r="E721" s="9" t="s">
        <v>77</v>
      </c>
      <c r="F721" s="9">
        <v>15600000</v>
      </c>
      <c r="G721" s="9">
        <f>H721*F721</f>
        <v>31200000</v>
      </c>
      <c r="H721" s="9">
        <v>2</v>
      </c>
      <c r="I721" s="10"/>
    </row>
    <row r="722" spans="1:9" ht="24" customHeight="1" x14ac:dyDescent="0.25">
      <c r="A722" s="9" t="s">
        <v>571</v>
      </c>
      <c r="B722" s="9" t="s">
        <v>569</v>
      </c>
      <c r="C722" s="9" t="s">
        <v>570</v>
      </c>
      <c r="D722" s="9" t="s">
        <v>32</v>
      </c>
      <c r="E722" s="9" t="s">
        <v>77</v>
      </c>
      <c r="F722" s="9">
        <v>0</v>
      </c>
      <c r="G722" s="9">
        <v>0</v>
      </c>
      <c r="H722" s="9">
        <v>70</v>
      </c>
      <c r="I722" s="10"/>
    </row>
    <row r="723" spans="1:9" ht="24" customHeight="1" x14ac:dyDescent="0.25">
      <c r="A723" s="9">
        <v>5121</v>
      </c>
      <c r="B723" s="9" t="s">
        <v>774</v>
      </c>
      <c r="C723" s="9" t="s">
        <v>563</v>
      </c>
      <c r="D723" s="9" t="s">
        <v>32</v>
      </c>
      <c r="E723" s="9" t="s">
        <v>77</v>
      </c>
      <c r="F723" s="9">
        <v>13900000</v>
      </c>
      <c r="G723" s="9">
        <v>13900000</v>
      </c>
      <c r="H723" s="9">
        <v>1</v>
      </c>
      <c r="I723" s="10"/>
    </row>
    <row r="724" spans="1:9" ht="24" customHeight="1" x14ac:dyDescent="0.25">
      <c r="A724" s="9">
        <v>5121</v>
      </c>
      <c r="B724" s="9" t="s">
        <v>1275</v>
      </c>
      <c r="C724" s="9" t="s">
        <v>264</v>
      </c>
      <c r="D724" s="9" t="s">
        <v>32</v>
      </c>
      <c r="E724" s="9" t="s">
        <v>77</v>
      </c>
      <c r="F724" s="9">
        <v>0</v>
      </c>
      <c r="G724" s="9">
        <v>0</v>
      </c>
      <c r="H724" s="9">
        <v>1</v>
      </c>
      <c r="I724" s="10"/>
    </row>
    <row r="725" spans="1:9" ht="24" customHeight="1" x14ac:dyDescent="0.25">
      <c r="A725" s="9">
        <v>5121</v>
      </c>
      <c r="B725" s="9" t="s">
        <v>1351</v>
      </c>
      <c r="C725" s="9" t="s">
        <v>264</v>
      </c>
      <c r="D725" s="9" t="s">
        <v>32</v>
      </c>
      <c r="E725" s="9" t="s">
        <v>77</v>
      </c>
      <c r="F725" s="9">
        <v>0</v>
      </c>
      <c r="G725" s="9">
        <v>0</v>
      </c>
      <c r="H725" s="9">
        <v>10</v>
      </c>
      <c r="I725" s="10"/>
    </row>
    <row r="726" spans="1:9" ht="24" customHeight="1" x14ac:dyDescent="0.25">
      <c r="A726" s="9">
        <v>5121</v>
      </c>
      <c r="B726" s="9" t="s">
        <v>2356</v>
      </c>
      <c r="C726" s="9" t="s">
        <v>264</v>
      </c>
      <c r="D726" s="9" t="s">
        <v>32</v>
      </c>
      <c r="E726" s="9" t="s">
        <v>77</v>
      </c>
      <c r="F726" s="9">
        <v>0</v>
      </c>
      <c r="G726" s="9">
        <v>0</v>
      </c>
      <c r="H726" s="9">
        <v>12</v>
      </c>
      <c r="I726" s="10"/>
    </row>
    <row r="727" spans="1:9" ht="24" customHeight="1" x14ac:dyDescent="0.25">
      <c r="A727" s="9">
        <v>4267</v>
      </c>
      <c r="B727" s="9" t="s">
        <v>3083</v>
      </c>
      <c r="C727" s="9" t="s">
        <v>2584</v>
      </c>
      <c r="D727" s="9" t="s">
        <v>32</v>
      </c>
      <c r="E727" s="9" t="s">
        <v>77</v>
      </c>
      <c r="F727" s="9">
        <v>1500</v>
      </c>
      <c r="G727" s="9">
        <f>H727*F727</f>
        <v>720000</v>
      </c>
      <c r="H727" s="9">
        <v>480</v>
      </c>
      <c r="I727" s="10"/>
    </row>
    <row r="728" spans="1:9" ht="24" customHeight="1" x14ac:dyDescent="0.25">
      <c r="A728" s="9">
        <v>4267</v>
      </c>
      <c r="B728" s="9" t="s">
        <v>3084</v>
      </c>
      <c r="C728" s="9" t="s">
        <v>3085</v>
      </c>
      <c r="D728" s="9" t="s">
        <v>32</v>
      </c>
      <c r="E728" s="9" t="s">
        <v>77</v>
      </c>
      <c r="F728" s="9">
        <v>1800</v>
      </c>
      <c r="G728" s="9">
        <f t="shared" ref="G728:G729" si="19">H728*F728</f>
        <v>1620000</v>
      </c>
      <c r="H728" s="9">
        <v>900</v>
      </c>
      <c r="I728" s="10"/>
    </row>
    <row r="729" spans="1:9" ht="24" customHeight="1" x14ac:dyDescent="0.25">
      <c r="A729" s="9">
        <v>4267</v>
      </c>
      <c r="B729" s="9" t="s">
        <v>3086</v>
      </c>
      <c r="C729" s="9" t="s">
        <v>3085</v>
      </c>
      <c r="D729" s="9" t="s">
        <v>32</v>
      </c>
      <c r="E729" s="9" t="s">
        <v>77</v>
      </c>
      <c r="F729" s="9">
        <v>1800</v>
      </c>
      <c r="G729" s="9">
        <f t="shared" si="19"/>
        <v>2658600</v>
      </c>
      <c r="H729" s="9">
        <v>1477</v>
      </c>
      <c r="I729" s="10"/>
    </row>
    <row r="730" spans="1:9" ht="24" customHeight="1" x14ac:dyDescent="0.25">
      <c r="A730" s="9">
        <v>5121</v>
      </c>
      <c r="B730" s="9" t="s">
        <v>568</v>
      </c>
      <c r="C730" s="9" t="s">
        <v>262</v>
      </c>
      <c r="D730" s="9" t="s">
        <v>32</v>
      </c>
      <c r="E730" s="9" t="s">
        <v>77</v>
      </c>
      <c r="F730" s="9">
        <v>0</v>
      </c>
      <c r="G730" s="9">
        <v>0</v>
      </c>
      <c r="H730" s="9">
        <v>10</v>
      </c>
      <c r="I730" s="10"/>
    </row>
    <row r="731" spans="1:9" ht="24" customHeight="1" x14ac:dyDescent="0.25">
      <c r="A731" s="9">
        <v>5121</v>
      </c>
      <c r="B731" s="9" t="s">
        <v>4114</v>
      </c>
      <c r="C731" s="9" t="s">
        <v>570</v>
      </c>
      <c r="D731" s="9" t="s">
        <v>32</v>
      </c>
      <c r="E731" s="9" t="s">
        <v>77</v>
      </c>
      <c r="F731" s="9">
        <v>0</v>
      </c>
      <c r="G731" s="9">
        <v>0</v>
      </c>
      <c r="H731" s="9">
        <v>100</v>
      </c>
      <c r="I731" s="10"/>
    </row>
    <row r="732" spans="1:9" ht="24" customHeight="1" x14ac:dyDescent="0.25">
      <c r="A732" s="9">
        <v>5121</v>
      </c>
      <c r="B732" s="9" t="s">
        <v>4115</v>
      </c>
      <c r="C732" s="9" t="s">
        <v>264</v>
      </c>
      <c r="D732" s="9" t="s">
        <v>32</v>
      </c>
      <c r="E732" s="9" t="s">
        <v>77</v>
      </c>
      <c r="F732" s="9">
        <v>0</v>
      </c>
      <c r="G732" s="9">
        <v>0</v>
      </c>
      <c r="H732" s="9">
        <v>5</v>
      </c>
      <c r="I732" s="10"/>
    </row>
    <row r="733" spans="1:9" ht="24" customHeight="1" x14ac:dyDescent="0.25">
      <c r="A733" s="9">
        <v>5129</v>
      </c>
      <c r="B733" s="9" t="s">
        <v>4484</v>
      </c>
      <c r="C733" s="9" t="s">
        <v>570</v>
      </c>
      <c r="D733" s="9" t="s">
        <v>32</v>
      </c>
      <c r="E733" s="9" t="s">
        <v>77</v>
      </c>
      <c r="F733" s="9">
        <v>0</v>
      </c>
      <c r="G733" s="9">
        <v>0</v>
      </c>
      <c r="H733" s="9">
        <v>50</v>
      </c>
      <c r="I733" s="10"/>
    </row>
    <row r="734" spans="1:9" ht="24" customHeight="1" x14ac:dyDescent="0.25">
      <c r="A734" s="9">
        <v>5129</v>
      </c>
      <c r="B734" s="9" t="s">
        <v>4485</v>
      </c>
      <c r="C734" s="9" t="s">
        <v>570</v>
      </c>
      <c r="D734" s="9" t="s">
        <v>32</v>
      </c>
      <c r="E734" s="9" t="s">
        <v>77</v>
      </c>
      <c r="F734" s="9">
        <v>0</v>
      </c>
      <c r="G734" s="9">
        <v>0</v>
      </c>
      <c r="H734" s="9">
        <v>50</v>
      </c>
      <c r="I734" s="10"/>
    </row>
    <row r="735" spans="1:9" ht="24" customHeight="1" x14ac:dyDescent="0.25">
      <c r="A735" s="9">
        <v>5121</v>
      </c>
      <c r="B735" s="9" t="s">
        <v>4486</v>
      </c>
      <c r="C735" s="9" t="s">
        <v>262</v>
      </c>
      <c r="D735" s="9" t="s">
        <v>32</v>
      </c>
      <c r="E735" s="9" t="s">
        <v>77</v>
      </c>
      <c r="F735" s="9">
        <v>0</v>
      </c>
      <c r="G735" s="9">
        <v>0</v>
      </c>
      <c r="H735" s="9">
        <v>6</v>
      </c>
      <c r="I735" s="10"/>
    </row>
    <row r="736" spans="1:9" x14ac:dyDescent="0.25">
      <c r="A736" s="20" t="s">
        <v>40</v>
      </c>
      <c r="B736" s="21"/>
      <c r="C736" s="21"/>
      <c r="D736" s="21"/>
      <c r="E736" s="21"/>
      <c r="F736" s="21"/>
      <c r="G736" s="21"/>
      <c r="H736" s="22"/>
    </row>
    <row r="737" spans="1:9" ht="24" customHeight="1" x14ac:dyDescent="0.25">
      <c r="A737" s="9">
        <v>4251</v>
      </c>
      <c r="B737" s="9" t="s">
        <v>3819</v>
      </c>
      <c r="C737" s="9" t="s">
        <v>3820</v>
      </c>
      <c r="D737" s="9" t="s">
        <v>65</v>
      </c>
      <c r="E737" s="9" t="s">
        <v>27</v>
      </c>
      <c r="F737" s="9">
        <v>49000000</v>
      </c>
      <c r="G737" s="9">
        <v>49000000</v>
      </c>
      <c r="H737" s="9">
        <v>1</v>
      </c>
      <c r="I737" s="10"/>
    </row>
    <row r="738" spans="1:9" x14ac:dyDescent="0.25">
      <c r="A738" s="20" t="s">
        <v>18</v>
      </c>
      <c r="B738" s="21"/>
      <c r="C738" s="21"/>
      <c r="D738" s="21"/>
      <c r="E738" s="21"/>
      <c r="F738" s="21"/>
      <c r="G738" s="21"/>
      <c r="H738" s="22"/>
    </row>
    <row r="739" spans="1:9" ht="24" customHeight="1" x14ac:dyDescent="0.25">
      <c r="A739" s="9">
        <v>4251</v>
      </c>
      <c r="B739" s="9" t="s">
        <v>3821</v>
      </c>
      <c r="C739" s="9" t="s">
        <v>50</v>
      </c>
      <c r="D739" s="9" t="s">
        <v>93</v>
      </c>
      <c r="E739" s="9" t="s">
        <v>27</v>
      </c>
      <c r="F739" s="9">
        <v>1000000</v>
      </c>
      <c r="G739" s="9">
        <v>1000000</v>
      </c>
      <c r="H739" s="9">
        <v>1</v>
      </c>
      <c r="I739" s="10"/>
    </row>
    <row r="740" spans="1:9" x14ac:dyDescent="0.25">
      <c r="A740" s="23" t="s">
        <v>90</v>
      </c>
      <c r="B740" s="24"/>
      <c r="C740" s="24"/>
      <c r="D740" s="24"/>
      <c r="E740" s="24"/>
      <c r="F740" s="24"/>
      <c r="G740" s="24"/>
      <c r="H740" s="24"/>
    </row>
    <row r="741" spans="1:9" x14ac:dyDescent="0.25">
      <c r="A741" s="20" t="s">
        <v>40</v>
      </c>
      <c r="B741" s="21"/>
      <c r="C741" s="21"/>
      <c r="D741" s="21"/>
      <c r="E741" s="21"/>
      <c r="F741" s="21"/>
      <c r="G741" s="21"/>
      <c r="H741" s="22"/>
    </row>
    <row r="742" spans="1:9" ht="24" customHeight="1" x14ac:dyDescent="0.25">
      <c r="A742" s="9">
        <v>5112</v>
      </c>
      <c r="B742" s="9" t="s">
        <v>91</v>
      </c>
      <c r="C742" s="9" t="s">
        <v>92</v>
      </c>
      <c r="D742" s="9" t="s">
        <v>93</v>
      </c>
      <c r="E742" s="9" t="s">
        <v>27</v>
      </c>
      <c r="F742" s="9">
        <v>38999994</v>
      </c>
      <c r="G742" s="9">
        <v>38999994</v>
      </c>
      <c r="H742" s="9">
        <v>1</v>
      </c>
      <c r="I742" s="10"/>
    </row>
    <row r="743" spans="1:9" ht="24" customHeight="1" x14ac:dyDescent="0.25">
      <c r="A743" s="9">
        <v>4251</v>
      </c>
      <c r="B743" s="9" t="s">
        <v>1032</v>
      </c>
      <c r="C743" s="9" t="s">
        <v>101</v>
      </c>
      <c r="D743" s="9" t="s">
        <v>93</v>
      </c>
      <c r="E743" s="9" t="s">
        <v>27</v>
      </c>
      <c r="F743" s="9">
        <v>0</v>
      </c>
      <c r="G743" s="9">
        <v>0</v>
      </c>
      <c r="H743" s="9">
        <v>1</v>
      </c>
      <c r="I743" s="10"/>
    </row>
    <row r="744" spans="1:9" ht="24" customHeight="1" x14ac:dyDescent="0.25">
      <c r="A744" s="9">
        <v>4251</v>
      </c>
      <c r="B744" s="9" t="s">
        <v>1033</v>
      </c>
      <c r="C744" s="9" t="s">
        <v>101</v>
      </c>
      <c r="D744" s="9" t="s">
        <v>93</v>
      </c>
      <c r="E744" s="9" t="s">
        <v>27</v>
      </c>
      <c r="F744" s="9">
        <v>0</v>
      </c>
      <c r="G744" s="9">
        <v>0</v>
      </c>
      <c r="H744" s="9">
        <v>1</v>
      </c>
      <c r="I744" s="10"/>
    </row>
    <row r="745" spans="1:9" ht="24" customHeight="1" x14ac:dyDescent="0.25">
      <c r="A745" s="9">
        <v>4251</v>
      </c>
      <c r="B745" s="9" t="s">
        <v>1034</v>
      </c>
      <c r="C745" s="9" t="s">
        <v>101</v>
      </c>
      <c r="D745" s="9" t="s">
        <v>93</v>
      </c>
      <c r="E745" s="9" t="s">
        <v>27</v>
      </c>
      <c r="F745" s="9">
        <v>0</v>
      </c>
      <c r="G745" s="9">
        <v>0</v>
      </c>
      <c r="H745" s="9">
        <v>1</v>
      </c>
      <c r="I745" s="10"/>
    </row>
    <row r="746" spans="1:9" ht="24" customHeight="1" x14ac:dyDescent="0.25">
      <c r="A746" s="9">
        <v>4251</v>
      </c>
      <c r="B746" s="9" t="s">
        <v>1035</v>
      </c>
      <c r="C746" s="9" t="s">
        <v>101</v>
      </c>
      <c r="D746" s="9" t="s">
        <v>93</v>
      </c>
      <c r="E746" s="9" t="s">
        <v>27</v>
      </c>
      <c r="F746" s="9">
        <v>0</v>
      </c>
      <c r="G746" s="9">
        <v>0</v>
      </c>
      <c r="H746" s="9">
        <v>1</v>
      </c>
      <c r="I746" s="10"/>
    </row>
    <row r="747" spans="1:9" ht="24" customHeight="1" x14ac:dyDescent="0.25">
      <c r="A747" s="9">
        <v>5112</v>
      </c>
      <c r="B747" s="9" t="s">
        <v>1169</v>
      </c>
      <c r="C747" s="9" t="s">
        <v>92</v>
      </c>
      <c r="D747" s="9" t="s">
        <v>93</v>
      </c>
      <c r="E747" s="9" t="s">
        <v>27</v>
      </c>
      <c r="F747" s="9">
        <v>0</v>
      </c>
      <c r="G747" s="9">
        <v>0</v>
      </c>
      <c r="H747" s="9">
        <v>1</v>
      </c>
      <c r="I747" s="10"/>
    </row>
    <row r="748" spans="1:9" ht="24" customHeight="1" x14ac:dyDescent="0.25">
      <c r="A748" s="9">
        <v>5112</v>
      </c>
      <c r="B748" s="9" t="s">
        <v>1170</v>
      </c>
      <c r="C748" s="9" t="s">
        <v>92</v>
      </c>
      <c r="D748" s="9" t="s">
        <v>93</v>
      </c>
      <c r="E748" s="9" t="s">
        <v>27</v>
      </c>
      <c r="F748" s="9">
        <v>0</v>
      </c>
      <c r="G748" s="9">
        <v>0</v>
      </c>
      <c r="H748" s="9">
        <v>1</v>
      </c>
      <c r="I748" s="10"/>
    </row>
    <row r="749" spans="1:9" ht="24" customHeight="1" x14ac:dyDescent="0.25">
      <c r="A749" s="9">
        <v>5112</v>
      </c>
      <c r="B749" s="9" t="s">
        <v>1171</v>
      </c>
      <c r="C749" s="9" t="s">
        <v>92</v>
      </c>
      <c r="D749" s="9" t="s">
        <v>93</v>
      </c>
      <c r="E749" s="9" t="s">
        <v>27</v>
      </c>
      <c r="F749" s="9">
        <v>0</v>
      </c>
      <c r="G749" s="9">
        <v>0</v>
      </c>
      <c r="H749" s="9">
        <v>1</v>
      </c>
      <c r="I749" s="10"/>
    </row>
    <row r="750" spans="1:9" ht="24" customHeight="1" x14ac:dyDescent="0.25">
      <c r="A750" s="9">
        <v>5112</v>
      </c>
      <c r="B750" s="9" t="s">
        <v>1172</v>
      </c>
      <c r="C750" s="9" t="s">
        <v>92</v>
      </c>
      <c r="D750" s="9" t="s">
        <v>93</v>
      </c>
      <c r="E750" s="9" t="s">
        <v>27</v>
      </c>
      <c r="F750" s="9">
        <v>0</v>
      </c>
      <c r="G750" s="9">
        <v>0</v>
      </c>
      <c r="H750" s="9">
        <v>1</v>
      </c>
      <c r="I750" s="10"/>
    </row>
    <row r="751" spans="1:9" ht="24" customHeight="1" x14ac:dyDescent="0.25">
      <c r="A751" s="9">
        <v>5112</v>
      </c>
      <c r="B751" s="9" t="s">
        <v>1173</v>
      </c>
      <c r="C751" s="9" t="s">
        <v>92</v>
      </c>
      <c r="D751" s="9" t="s">
        <v>93</v>
      </c>
      <c r="E751" s="9" t="s">
        <v>27</v>
      </c>
      <c r="F751" s="9">
        <v>0</v>
      </c>
      <c r="G751" s="9">
        <v>0</v>
      </c>
      <c r="H751" s="9">
        <v>1</v>
      </c>
      <c r="I751" s="10"/>
    </row>
    <row r="752" spans="1:9" ht="24" customHeight="1" x14ac:dyDescent="0.25">
      <c r="A752" s="9">
        <v>5112</v>
      </c>
      <c r="B752" s="9" t="s">
        <v>1174</v>
      </c>
      <c r="C752" s="9" t="s">
        <v>92</v>
      </c>
      <c r="D752" s="9" t="s">
        <v>93</v>
      </c>
      <c r="E752" s="9" t="s">
        <v>27</v>
      </c>
      <c r="F752" s="9">
        <v>0</v>
      </c>
      <c r="G752" s="9">
        <v>0</v>
      </c>
      <c r="H752" s="9">
        <v>1</v>
      </c>
      <c r="I752" s="10"/>
    </row>
    <row r="753" spans="1:9" ht="24" customHeight="1" x14ac:dyDescent="0.25">
      <c r="A753" s="9">
        <v>5112</v>
      </c>
      <c r="B753" s="9" t="s">
        <v>1175</v>
      </c>
      <c r="C753" s="9" t="s">
        <v>92</v>
      </c>
      <c r="D753" s="9" t="s">
        <v>93</v>
      </c>
      <c r="E753" s="9" t="s">
        <v>27</v>
      </c>
      <c r="F753" s="9">
        <v>0</v>
      </c>
      <c r="G753" s="9">
        <v>0</v>
      </c>
      <c r="H753" s="9">
        <v>1</v>
      </c>
      <c r="I753" s="10"/>
    </row>
    <row r="754" spans="1:9" ht="24" customHeight="1" x14ac:dyDescent="0.25">
      <c r="A754" s="9">
        <v>5112</v>
      </c>
      <c r="B754" s="9" t="s">
        <v>1176</v>
      </c>
      <c r="C754" s="9" t="s">
        <v>92</v>
      </c>
      <c r="D754" s="9" t="s">
        <v>93</v>
      </c>
      <c r="E754" s="9" t="s">
        <v>27</v>
      </c>
      <c r="F754" s="9">
        <v>0</v>
      </c>
      <c r="G754" s="9">
        <v>0</v>
      </c>
      <c r="H754" s="9">
        <v>1</v>
      </c>
      <c r="I754" s="10"/>
    </row>
    <row r="755" spans="1:9" ht="24" customHeight="1" x14ac:dyDescent="0.25">
      <c r="A755" s="9">
        <v>5112</v>
      </c>
      <c r="B755" s="9" t="s">
        <v>1177</v>
      </c>
      <c r="C755" s="9" t="s">
        <v>92</v>
      </c>
      <c r="D755" s="9" t="s">
        <v>93</v>
      </c>
      <c r="E755" s="9" t="s">
        <v>27</v>
      </c>
      <c r="F755" s="9">
        <v>0</v>
      </c>
      <c r="G755" s="9">
        <v>0</v>
      </c>
      <c r="H755" s="9">
        <v>1</v>
      </c>
      <c r="I755" s="10"/>
    </row>
    <row r="756" spans="1:9" ht="24" customHeight="1" x14ac:dyDescent="0.25">
      <c r="A756" s="9">
        <v>5112</v>
      </c>
      <c r="B756" s="9" t="s">
        <v>1178</v>
      </c>
      <c r="C756" s="9" t="s">
        <v>92</v>
      </c>
      <c r="D756" s="9" t="s">
        <v>48</v>
      </c>
      <c r="E756" s="9" t="s">
        <v>27</v>
      </c>
      <c r="F756" s="9">
        <v>0</v>
      </c>
      <c r="G756" s="9">
        <v>0</v>
      </c>
      <c r="H756" s="9">
        <v>1</v>
      </c>
      <c r="I756" s="10"/>
    </row>
    <row r="757" spans="1:9" ht="24" customHeight="1" x14ac:dyDescent="0.25">
      <c r="A757" s="9">
        <v>5112</v>
      </c>
      <c r="B757" s="9" t="s">
        <v>1179</v>
      </c>
      <c r="C757" s="9" t="s">
        <v>92</v>
      </c>
      <c r="D757" s="9" t="s">
        <v>93</v>
      </c>
      <c r="E757" s="9" t="s">
        <v>27</v>
      </c>
      <c r="F757" s="9">
        <v>0</v>
      </c>
      <c r="G757" s="9">
        <v>0</v>
      </c>
      <c r="H757" s="9">
        <v>1</v>
      </c>
      <c r="I757" s="10"/>
    </row>
    <row r="758" spans="1:9" ht="24" customHeight="1" x14ac:dyDescent="0.25">
      <c r="A758" s="9">
        <v>5112</v>
      </c>
      <c r="B758" s="9" t="s">
        <v>1180</v>
      </c>
      <c r="C758" s="9" t="s">
        <v>92</v>
      </c>
      <c r="D758" s="9" t="s">
        <v>93</v>
      </c>
      <c r="E758" s="9" t="s">
        <v>27</v>
      </c>
      <c r="F758" s="9">
        <v>0</v>
      </c>
      <c r="G758" s="9">
        <v>0</v>
      </c>
      <c r="H758" s="9">
        <v>1</v>
      </c>
      <c r="I758" s="10"/>
    </row>
    <row r="759" spans="1:9" ht="24" customHeight="1" x14ac:dyDescent="0.25">
      <c r="A759" s="9">
        <v>5112</v>
      </c>
      <c r="B759" s="9" t="s">
        <v>1181</v>
      </c>
      <c r="C759" s="9" t="s">
        <v>92</v>
      </c>
      <c r="D759" s="9" t="s">
        <v>93</v>
      </c>
      <c r="E759" s="9" t="s">
        <v>27</v>
      </c>
      <c r="F759" s="9">
        <v>0</v>
      </c>
      <c r="G759" s="9">
        <v>0</v>
      </c>
      <c r="H759" s="9">
        <v>1</v>
      </c>
      <c r="I759" s="10"/>
    </row>
    <row r="760" spans="1:9" ht="24" customHeight="1" x14ac:dyDescent="0.25">
      <c r="A760" s="9">
        <v>5112</v>
      </c>
      <c r="B760" s="9" t="s">
        <v>1182</v>
      </c>
      <c r="C760" s="9" t="s">
        <v>92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5112</v>
      </c>
      <c r="B761" s="9" t="s">
        <v>1183</v>
      </c>
      <c r="C761" s="9" t="s">
        <v>92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5112</v>
      </c>
      <c r="B762" s="9" t="s">
        <v>1184</v>
      </c>
      <c r="C762" s="9" t="s">
        <v>92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5112</v>
      </c>
      <c r="B763" s="9" t="s">
        <v>1185</v>
      </c>
      <c r="C763" s="9" t="s">
        <v>92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1186</v>
      </c>
      <c r="C764" s="9" t="s">
        <v>92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1187</v>
      </c>
      <c r="C765" s="9" t="s">
        <v>92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1188</v>
      </c>
      <c r="C766" s="9" t="s">
        <v>92</v>
      </c>
      <c r="D766" s="9" t="s">
        <v>93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1189</v>
      </c>
      <c r="C767" s="9" t="s">
        <v>92</v>
      </c>
      <c r="D767" s="9" t="s">
        <v>93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1190</v>
      </c>
      <c r="C768" s="9" t="s">
        <v>92</v>
      </c>
      <c r="D768" s="9" t="s">
        <v>93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1191</v>
      </c>
      <c r="C769" s="9" t="s">
        <v>92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1192</v>
      </c>
      <c r="C770" s="9" t="s">
        <v>92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1193</v>
      </c>
      <c r="C771" s="9" t="s">
        <v>92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1194</v>
      </c>
      <c r="C772" s="9" t="s">
        <v>92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1195</v>
      </c>
      <c r="C773" s="9" t="s">
        <v>92</v>
      </c>
      <c r="D773" s="9" t="s">
        <v>93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4251</v>
      </c>
      <c r="B774" s="9" t="s">
        <v>1718</v>
      </c>
      <c r="C774" s="9" t="s">
        <v>101</v>
      </c>
      <c r="D774" s="9" t="s">
        <v>48</v>
      </c>
      <c r="E774" s="9" t="s">
        <v>27</v>
      </c>
      <c r="F774" s="9">
        <v>98000000</v>
      </c>
      <c r="G774" s="9">
        <v>98000000</v>
      </c>
      <c r="H774" s="9">
        <v>1</v>
      </c>
      <c r="I774" s="10"/>
    </row>
    <row r="775" spans="1:9" ht="24" customHeight="1" x14ac:dyDescent="0.25">
      <c r="A775" s="9">
        <v>4251</v>
      </c>
      <c r="B775" s="9" t="s">
        <v>1719</v>
      </c>
      <c r="C775" s="9" t="s">
        <v>101</v>
      </c>
      <c r="D775" s="9" t="s">
        <v>48</v>
      </c>
      <c r="E775" s="9" t="s">
        <v>27</v>
      </c>
      <c r="F775" s="9">
        <v>97600000</v>
      </c>
      <c r="G775" s="9">
        <v>97600000</v>
      </c>
      <c r="H775" s="9">
        <v>1</v>
      </c>
      <c r="I775" s="10"/>
    </row>
    <row r="776" spans="1:9" ht="24" customHeight="1" x14ac:dyDescent="0.25">
      <c r="A776" s="9">
        <v>4251</v>
      </c>
      <c r="B776" s="9" t="s">
        <v>1720</v>
      </c>
      <c r="C776" s="9" t="s">
        <v>101</v>
      </c>
      <c r="D776" s="9" t="s">
        <v>48</v>
      </c>
      <c r="E776" s="9" t="s">
        <v>27</v>
      </c>
      <c r="F776" s="9">
        <v>99000000</v>
      </c>
      <c r="G776" s="9">
        <v>99000000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2022</v>
      </c>
      <c r="C777" s="9" t="s">
        <v>92</v>
      </c>
      <c r="D777" s="9" t="s">
        <v>65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3975</v>
      </c>
      <c r="C778" s="9" t="s">
        <v>92</v>
      </c>
      <c r="D778" s="9" t="s">
        <v>65</v>
      </c>
      <c r="E778" s="9" t="s">
        <v>27</v>
      </c>
      <c r="F778" s="9">
        <v>4961500</v>
      </c>
      <c r="G778" s="9">
        <v>4961500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3976</v>
      </c>
      <c r="C779" s="9" t="s">
        <v>92</v>
      </c>
      <c r="D779" s="9" t="s">
        <v>65</v>
      </c>
      <c r="E779" s="9" t="s">
        <v>27</v>
      </c>
      <c r="F779" s="9">
        <v>7886200</v>
      </c>
      <c r="G779" s="9">
        <v>7886200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4524</v>
      </c>
      <c r="C780" s="9" t="s">
        <v>92</v>
      </c>
      <c r="D780" s="9" t="s">
        <v>48</v>
      </c>
      <c r="E780" s="9" t="s">
        <v>27</v>
      </c>
      <c r="F780" s="9">
        <v>5000000</v>
      </c>
      <c r="G780" s="9">
        <v>5000000</v>
      </c>
      <c r="H780" s="9">
        <v>1</v>
      </c>
      <c r="I780" s="10"/>
    </row>
    <row r="781" spans="1:9" x14ac:dyDescent="0.25">
      <c r="A781" s="20" t="s">
        <v>18</v>
      </c>
      <c r="B781" s="21"/>
      <c r="C781" s="21"/>
      <c r="D781" s="21"/>
      <c r="E781" s="21"/>
      <c r="F781" s="21"/>
      <c r="G781" s="21"/>
      <c r="H781" s="22"/>
    </row>
    <row r="782" spans="1:9" ht="24" customHeight="1" x14ac:dyDescent="0.25">
      <c r="A782" s="9">
        <v>5112</v>
      </c>
      <c r="B782" s="9" t="s">
        <v>94</v>
      </c>
      <c r="C782" s="9" t="s">
        <v>50</v>
      </c>
      <c r="D782" s="9" t="s">
        <v>93</v>
      </c>
      <c r="E782" s="9" t="s">
        <v>27</v>
      </c>
      <c r="F782" s="9">
        <v>290000</v>
      </c>
      <c r="G782" s="9">
        <v>290000</v>
      </c>
      <c r="H782" s="9">
        <v>1</v>
      </c>
      <c r="I782" s="10"/>
    </row>
    <row r="783" spans="1:9" ht="24" customHeight="1" x14ac:dyDescent="0.25">
      <c r="A783" s="9">
        <v>4251</v>
      </c>
      <c r="B783" s="9" t="s">
        <v>1028</v>
      </c>
      <c r="C783" s="9" t="s">
        <v>50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4251</v>
      </c>
      <c r="B784" s="9" t="s">
        <v>1029</v>
      </c>
      <c r="C784" s="9" t="s">
        <v>50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4251</v>
      </c>
      <c r="B785" s="9" t="s">
        <v>1030</v>
      </c>
      <c r="C785" s="9" t="s">
        <v>50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4251</v>
      </c>
      <c r="B786" s="9" t="s">
        <v>1031</v>
      </c>
      <c r="C786" s="9" t="s">
        <v>50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1142</v>
      </c>
      <c r="C787" s="9" t="s">
        <v>50</v>
      </c>
      <c r="D787" s="9" t="s">
        <v>48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1143</v>
      </c>
      <c r="C788" s="9" t="s">
        <v>50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1144</v>
      </c>
      <c r="C789" s="9" t="s">
        <v>50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1145</v>
      </c>
      <c r="C790" s="9" t="s">
        <v>50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5112</v>
      </c>
      <c r="B791" s="9" t="s">
        <v>1146</v>
      </c>
      <c r="C791" s="9" t="s">
        <v>50</v>
      </c>
      <c r="D791" s="9" t="s">
        <v>93</v>
      </c>
      <c r="E791" s="9" t="s">
        <v>27</v>
      </c>
      <c r="F791" s="9">
        <v>0</v>
      </c>
      <c r="G791" s="9">
        <v>0</v>
      </c>
      <c r="H791" s="9">
        <v>1</v>
      </c>
      <c r="I791" s="10"/>
    </row>
    <row r="792" spans="1:9" ht="24" customHeight="1" x14ac:dyDescent="0.25">
      <c r="A792" s="9">
        <v>5112</v>
      </c>
      <c r="B792" s="9" t="s">
        <v>1147</v>
      </c>
      <c r="C792" s="9" t="s">
        <v>50</v>
      </c>
      <c r="D792" s="9" t="s">
        <v>93</v>
      </c>
      <c r="E792" s="9" t="s">
        <v>27</v>
      </c>
      <c r="F792" s="9">
        <v>0</v>
      </c>
      <c r="G792" s="9">
        <v>0</v>
      </c>
      <c r="H792" s="9">
        <v>1</v>
      </c>
      <c r="I792" s="10"/>
    </row>
    <row r="793" spans="1:9" ht="24" customHeight="1" x14ac:dyDescent="0.25">
      <c r="A793" s="9">
        <v>5112</v>
      </c>
      <c r="B793" s="9" t="s">
        <v>1148</v>
      </c>
      <c r="C793" s="9" t="s">
        <v>50</v>
      </c>
      <c r="D793" s="9" t="s">
        <v>93</v>
      </c>
      <c r="E793" s="9" t="s">
        <v>27</v>
      </c>
      <c r="F793" s="9">
        <v>0</v>
      </c>
      <c r="G793" s="9">
        <v>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1149</v>
      </c>
      <c r="C794" s="9" t="s">
        <v>50</v>
      </c>
      <c r="D794" s="9" t="s">
        <v>93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1150</v>
      </c>
      <c r="C795" s="9" t="s">
        <v>50</v>
      </c>
      <c r="D795" s="9" t="s">
        <v>93</v>
      </c>
      <c r="E795" s="9" t="s">
        <v>27</v>
      </c>
      <c r="F795" s="9">
        <v>0</v>
      </c>
      <c r="G795" s="9">
        <v>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1151</v>
      </c>
      <c r="C796" s="9" t="s">
        <v>50</v>
      </c>
      <c r="D796" s="9" t="s">
        <v>93</v>
      </c>
      <c r="E796" s="9" t="s">
        <v>27</v>
      </c>
      <c r="F796" s="9">
        <v>0</v>
      </c>
      <c r="G796" s="9">
        <v>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1152</v>
      </c>
      <c r="C797" s="9" t="s">
        <v>50</v>
      </c>
      <c r="D797" s="9" t="s">
        <v>93</v>
      </c>
      <c r="E797" s="9" t="s">
        <v>27</v>
      </c>
      <c r="F797" s="9">
        <v>0</v>
      </c>
      <c r="G797" s="9">
        <v>0</v>
      </c>
      <c r="H797" s="9">
        <v>1</v>
      </c>
      <c r="I797" s="10"/>
    </row>
    <row r="798" spans="1:9" ht="24" customHeight="1" x14ac:dyDescent="0.25">
      <c r="A798" s="9">
        <v>5112</v>
      </c>
      <c r="B798" s="9" t="s">
        <v>1153</v>
      </c>
      <c r="C798" s="9" t="s">
        <v>50</v>
      </c>
      <c r="D798" s="9" t="s">
        <v>93</v>
      </c>
      <c r="E798" s="9" t="s">
        <v>27</v>
      </c>
      <c r="F798" s="9">
        <v>0</v>
      </c>
      <c r="G798" s="9">
        <v>0</v>
      </c>
      <c r="H798" s="9">
        <v>1</v>
      </c>
      <c r="I798" s="10"/>
    </row>
    <row r="799" spans="1:9" ht="24" customHeight="1" x14ac:dyDescent="0.25">
      <c r="A799" s="9">
        <v>5112</v>
      </c>
      <c r="B799" s="9" t="s">
        <v>1154</v>
      </c>
      <c r="C799" s="9" t="s">
        <v>50</v>
      </c>
      <c r="D799" s="9" t="s">
        <v>93</v>
      </c>
      <c r="E799" s="9" t="s">
        <v>27</v>
      </c>
      <c r="F799" s="9">
        <v>0</v>
      </c>
      <c r="G799" s="9">
        <v>0</v>
      </c>
      <c r="H799" s="9">
        <v>1</v>
      </c>
      <c r="I799" s="10"/>
    </row>
    <row r="800" spans="1:9" ht="24" customHeight="1" x14ac:dyDescent="0.25">
      <c r="A800" s="9">
        <v>5112</v>
      </c>
      <c r="B800" s="9" t="s">
        <v>1155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5112</v>
      </c>
      <c r="B801" s="9" t="s">
        <v>1156</v>
      </c>
      <c r="C801" s="9" t="s">
        <v>50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5112</v>
      </c>
      <c r="B802" s="9" t="s">
        <v>1157</v>
      </c>
      <c r="C802" s="9" t="s">
        <v>50</v>
      </c>
      <c r="D802" s="9" t="s">
        <v>93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5112</v>
      </c>
      <c r="B803" s="9" t="s">
        <v>1158</v>
      </c>
      <c r="C803" s="9" t="s">
        <v>50</v>
      </c>
      <c r="D803" s="9" t="s">
        <v>93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1159</v>
      </c>
      <c r="C804" s="9" t="s">
        <v>50</v>
      </c>
      <c r="D804" s="9" t="s">
        <v>93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1160</v>
      </c>
      <c r="C805" s="9" t="s">
        <v>50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1161</v>
      </c>
      <c r="C806" s="9" t="s">
        <v>50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1162</v>
      </c>
      <c r="C807" s="9" t="s">
        <v>50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1163</v>
      </c>
      <c r="C808" s="9" t="s">
        <v>50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1164</v>
      </c>
      <c r="C809" s="9" t="s">
        <v>50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1165</v>
      </c>
      <c r="C810" s="9" t="s">
        <v>50</v>
      </c>
      <c r="D810" s="9" t="s">
        <v>48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1166</v>
      </c>
      <c r="C811" s="9" t="s">
        <v>50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1167</v>
      </c>
      <c r="C812" s="9" t="s">
        <v>50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1168</v>
      </c>
      <c r="C813" s="9" t="s">
        <v>50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1299</v>
      </c>
      <c r="C814" s="9" t="s">
        <v>50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4251</v>
      </c>
      <c r="B815" s="9" t="s">
        <v>1721</v>
      </c>
      <c r="C815" s="9" t="s">
        <v>50</v>
      </c>
      <c r="D815" s="9" t="s">
        <v>48</v>
      </c>
      <c r="E815" s="9" t="s">
        <v>27</v>
      </c>
      <c r="F815" s="9">
        <v>1756800</v>
      </c>
      <c r="G815" s="9">
        <v>1756800</v>
      </c>
      <c r="H815" s="9">
        <v>1</v>
      </c>
      <c r="I815" s="10"/>
    </row>
    <row r="816" spans="1:9" ht="24" customHeight="1" x14ac:dyDescent="0.25">
      <c r="A816" s="9">
        <v>4251</v>
      </c>
      <c r="B816" s="9" t="s">
        <v>1722</v>
      </c>
      <c r="C816" s="9" t="s">
        <v>50</v>
      </c>
      <c r="D816" s="9" t="s">
        <v>48</v>
      </c>
      <c r="E816" s="9" t="s">
        <v>27</v>
      </c>
      <c r="F816" s="9">
        <v>1782000</v>
      </c>
      <c r="G816" s="9">
        <v>1782000</v>
      </c>
      <c r="H816" s="9">
        <v>1</v>
      </c>
      <c r="I816" s="10"/>
    </row>
    <row r="817" spans="1:9" ht="24" customHeight="1" x14ac:dyDescent="0.25">
      <c r="A817" s="9">
        <v>4251</v>
      </c>
      <c r="B817" s="9" t="s">
        <v>1723</v>
      </c>
      <c r="C817" s="9" t="s">
        <v>50</v>
      </c>
      <c r="D817" s="9" t="s">
        <v>48</v>
      </c>
      <c r="E817" s="9" t="s">
        <v>27</v>
      </c>
      <c r="F817" s="9">
        <v>1764000</v>
      </c>
      <c r="G817" s="9">
        <v>1764000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2023</v>
      </c>
      <c r="C818" s="9" t="s">
        <v>50</v>
      </c>
      <c r="D818" s="9" t="s">
        <v>65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4416</v>
      </c>
      <c r="C819" s="9" t="s">
        <v>332</v>
      </c>
      <c r="D819" s="9" t="s">
        <v>26</v>
      </c>
      <c r="E819" s="9" t="s">
        <v>27</v>
      </c>
      <c r="F819" s="9">
        <v>400290</v>
      </c>
      <c r="G819" s="9">
        <v>400290</v>
      </c>
      <c r="H819" s="9">
        <v>1</v>
      </c>
      <c r="I819" s="10"/>
    </row>
    <row r="820" spans="1:9" x14ac:dyDescent="0.25">
      <c r="A820" s="23" t="s">
        <v>1752</v>
      </c>
      <c r="B820" s="24"/>
      <c r="C820" s="24"/>
      <c r="D820" s="24"/>
      <c r="E820" s="24"/>
      <c r="F820" s="24"/>
      <c r="G820" s="24"/>
      <c r="H820" s="24"/>
    </row>
    <row r="821" spans="1:9" x14ac:dyDescent="0.25">
      <c r="A821" s="20" t="s">
        <v>18</v>
      </c>
      <c r="B821" s="21"/>
      <c r="C821" s="21"/>
      <c r="D821" s="21"/>
      <c r="E821" s="21"/>
      <c r="F821" s="21"/>
      <c r="G821" s="21"/>
      <c r="H821" s="22"/>
    </row>
    <row r="822" spans="1:9" ht="24" customHeight="1" x14ac:dyDescent="0.25">
      <c r="A822" s="9">
        <v>4213</v>
      </c>
      <c r="B822" s="9" t="s">
        <v>1753</v>
      </c>
      <c r="C822" s="9" t="s">
        <v>1754</v>
      </c>
      <c r="D822" s="9" t="s">
        <v>32</v>
      </c>
      <c r="E822" s="9" t="s">
        <v>1755</v>
      </c>
      <c r="F822" s="9">
        <v>0</v>
      </c>
      <c r="G822" s="9">
        <v>0</v>
      </c>
      <c r="H822" s="9">
        <v>9000</v>
      </c>
      <c r="I822" s="10"/>
    </row>
    <row r="823" spans="1:9" ht="24" customHeight="1" x14ac:dyDescent="0.25">
      <c r="A823" s="9">
        <v>4213</v>
      </c>
      <c r="B823" s="9" t="s">
        <v>1756</v>
      </c>
      <c r="C823" s="9" t="s">
        <v>50</v>
      </c>
      <c r="D823" s="9" t="s">
        <v>48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x14ac:dyDescent="0.25">
      <c r="A824" s="23" t="s">
        <v>1742</v>
      </c>
      <c r="B824" s="24"/>
      <c r="C824" s="24"/>
      <c r="D824" s="24"/>
      <c r="E824" s="24"/>
      <c r="F824" s="24"/>
      <c r="G824" s="24"/>
      <c r="H824" s="24"/>
    </row>
    <row r="825" spans="1:9" x14ac:dyDescent="0.25">
      <c r="A825" s="20" t="s">
        <v>40</v>
      </c>
      <c r="B825" s="21"/>
      <c r="C825" s="21"/>
      <c r="D825" s="21"/>
      <c r="E825" s="21"/>
      <c r="F825" s="21"/>
      <c r="G825" s="21"/>
      <c r="H825" s="22"/>
    </row>
    <row r="826" spans="1:9" ht="24" customHeight="1" x14ac:dyDescent="0.25">
      <c r="A826" s="9">
        <v>5112</v>
      </c>
      <c r="B826" s="9" t="s">
        <v>1743</v>
      </c>
      <c r="C826" s="9" t="s">
        <v>1744</v>
      </c>
      <c r="D826" s="9" t="s">
        <v>48</v>
      </c>
      <c r="E826" s="9" t="s">
        <v>27</v>
      </c>
      <c r="F826" s="9">
        <v>37553800</v>
      </c>
      <c r="G826" s="9">
        <v>37553800</v>
      </c>
      <c r="H826" s="9" t="s">
        <v>83</v>
      </c>
      <c r="I826" s="10"/>
    </row>
    <row r="827" spans="1:9" ht="24" customHeight="1" x14ac:dyDescent="0.25">
      <c r="A827" s="9">
        <v>5112</v>
      </c>
      <c r="B827" s="9" t="s">
        <v>2058</v>
      </c>
      <c r="C827" s="9" t="s">
        <v>1386</v>
      </c>
      <c r="D827" s="9" t="s">
        <v>48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x14ac:dyDescent="0.25">
      <c r="A828" s="20" t="s">
        <v>18</v>
      </c>
      <c r="B828" s="21"/>
      <c r="C828" s="21"/>
      <c r="D828" s="21"/>
      <c r="E828" s="21"/>
      <c r="F828" s="21"/>
      <c r="G828" s="21"/>
      <c r="H828" s="22"/>
    </row>
    <row r="829" spans="1:9" ht="24" customHeight="1" x14ac:dyDescent="0.25">
      <c r="A829" s="9">
        <v>5112</v>
      </c>
      <c r="B829" s="9" t="s">
        <v>3157</v>
      </c>
      <c r="C829" s="9" t="s">
        <v>50</v>
      </c>
      <c r="D829" s="9" t="s">
        <v>65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x14ac:dyDescent="0.25">
      <c r="A830" s="23" t="s">
        <v>468</v>
      </c>
      <c r="B830" s="24"/>
      <c r="C830" s="24"/>
      <c r="D830" s="24"/>
      <c r="E830" s="24"/>
      <c r="F830" s="24"/>
      <c r="G830" s="24"/>
      <c r="H830" s="24"/>
    </row>
    <row r="831" spans="1:9" x14ac:dyDescent="0.25">
      <c r="A831" s="20" t="s">
        <v>40</v>
      </c>
      <c r="B831" s="21"/>
      <c r="C831" s="21"/>
      <c r="D831" s="21"/>
      <c r="E831" s="21"/>
      <c r="F831" s="21"/>
      <c r="G831" s="21"/>
      <c r="H831" s="22"/>
    </row>
    <row r="832" spans="1:9" ht="24" customHeight="1" x14ac:dyDescent="0.25">
      <c r="A832" s="9">
        <v>5112</v>
      </c>
      <c r="B832" s="9" t="s">
        <v>469</v>
      </c>
      <c r="C832" s="9" t="s">
        <v>101</v>
      </c>
      <c r="D832" s="9" t="s">
        <v>48</v>
      </c>
      <c r="E832" s="9" t="s">
        <v>27</v>
      </c>
      <c r="F832" s="9">
        <v>126000000</v>
      </c>
      <c r="G832" s="9">
        <v>126000000</v>
      </c>
      <c r="H832" s="9">
        <v>1</v>
      </c>
      <c r="I832" s="10"/>
    </row>
    <row r="833" spans="1:9" x14ac:dyDescent="0.25">
      <c r="A833" s="20" t="s">
        <v>18</v>
      </c>
      <c r="B833" s="21"/>
      <c r="C833" s="21"/>
      <c r="D833" s="21"/>
      <c r="E833" s="21"/>
      <c r="F833" s="21"/>
      <c r="G833" s="21"/>
      <c r="H833" s="22"/>
    </row>
    <row r="834" spans="1:9" ht="24" customHeight="1" x14ac:dyDescent="0.25">
      <c r="A834" s="9">
        <v>5112</v>
      </c>
      <c r="B834" s="9" t="s">
        <v>470</v>
      </c>
      <c r="C834" s="9" t="s">
        <v>332</v>
      </c>
      <c r="D834" s="9" t="s">
        <v>26</v>
      </c>
      <c r="E834" s="9" t="s">
        <v>27</v>
      </c>
      <c r="F834" s="9">
        <v>0</v>
      </c>
      <c r="G834" s="9">
        <v>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471</v>
      </c>
      <c r="C835" s="9" t="s">
        <v>50</v>
      </c>
      <c r="D835" s="9" t="s">
        <v>48</v>
      </c>
      <c r="E835" s="9" t="s">
        <v>27</v>
      </c>
      <c r="F835" s="9">
        <v>594000</v>
      </c>
      <c r="G835" s="9">
        <v>594000</v>
      </c>
      <c r="H835" s="9">
        <v>1</v>
      </c>
      <c r="I835" s="10"/>
    </row>
    <row r="836" spans="1:9" ht="24" customHeight="1" x14ac:dyDescent="0.25">
      <c r="A836" s="9">
        <v>5134</v>
      </c>
      <c r="B836" s="9" t="s">
        <v>4096</v>
      </c>
      <c r="C836" s="9" t="s">
        <v>4097</v>
      </c>
      <c r="D836" s="9" t="s">
        <v>65</v>
      </c>
      <c r="E836" s="9" t="s">
        <v>27</v>
      </c>
      <c r="F836" s="9">
        <v>5000000</v>
      </c>
      <c r="G836" s="9">
        <v>5000000</v>
      </c>
      <c r="H836" s="9">
        <v>1</v>
      </c>
      <c r="I836" s="10"/>
    </row>
    <row r="837" spans="1:9" ht="24" customHeight="1" x14ac:dyDescent="0.25">
      <c r="A837" s="9">
        <v>5112</v>
      </c>
      <c r="B837" s="9" t="s">
        <v>4236</v>
      </c>
      <c r="C837" s="9" t="s">
        <v>332</v>
      </c>
      <c r="D837" s="9" t="s">
        <v>26</v>
      </c>
      <c r="E837" s="9" t="s">
        <v>27</v>
      </c>
      <c r="F837" s="9">
        <v>1023000</v>
      </c>
      <c r="G837" s="9">
        <v>1023000</v>
      </c>
      <c r="H837" s="9">
        <v>1</v>
      </c>
      <c r="I837" s="10"/>
    </row>
    <row r="838" spans="1:9" x14ac:dyDescent="0.25">
      <c r="A838" s="23" t="s">
        <v>820</v>
      </c>
      <c r="B838" s="24"/>
      <c r="C838" s="24"/>
      <c r="D838" s="24"/>
      <c r="E838" s="24"/>
      <c r="F838" s="24"/>
      <c r="G838" s="24"/>
      <c r="H838" s="24"/>
    </row>
    <row r="839" spans="1:9" x14ac:dyDescent="0.25">
      <c r="A839" s="20" t="s">
        <v>40</v>
      </c>
      <c r="B839" s="21"/>
      <c r="C839" s="21"/>
      <c r="D839" s="21"/>
      <c r="E839" s="21"/>
      <c r="F839" s="21"/>
      <c r="G839" s="21"/>
      <c r="H839" s="22"/>
    </row>
    <row r="840" spans="1:9" ht="24" customHeight="1" x14ac:dyDescent="0.25">
      <c r="A840" s="9">
        <v>5112</v>
      </c>
      <c r="B840" s="9" t="s">
        <v>821</v>
      </c>
      <c r="C840" s="9" t="s">
        <v>101</v>
      </c>
      <c r="D840" s="9" t="s">
        <v>48</v>
      </c>
      <c r="E840" s="9" t="s">
        <v>27</v>
      </c>
      <c r="F840" s="9">
        <v>0</v>
      </c>
      <c r="G840" s="9">
        <v>0</v>
      </c>
      <c r="H840" s="9">
        <v>1</v>
      </c>
      <c r="I840" s="10"/>
    </row>
    <row r="841" spans="1:9" ht="24" customHeight="1" x14ac:dyDescent="0.25">
      <c r="A841" s="9">
        <v>5112</v>
      </c>
      <c r="B841" s="9" t="s">
        <v>822</v>
      </c>
      <c r="C841" s="9" t="s">
        <v>101</v>
      </c>
      <c r="D841" s="9" t="s">
        <v>48</v>
      </c>
      <c r="E841" s="9" t="s">
        <v>27</v>
      </c>
      <c r="F841" s="9">
        <v>0</v>
      </c>
      <c r="G841" s="9">
        <v>0</v>
      </c>
      <c r="H841" s="9">
        <v>1</v>
      </c>
      <c r="I841" s="10"/>
    </row>
    <row r="842" spans="1:9" ht="24" customHeight="1" x14ac:dyDescent="0.25">
      <c r="A842" s="9">
        <v>5112</v>
      </c>
      <c r="B842" s="9" t="s">
        <v>823</v>
      </c>
      <c r="C842" s="9" t="s">
        <v>101</v>
      </c>
      <c r="D842" s="9" t="s">
        <v>48</v>
      </c>
      <c r="E842" s="9" t="s">
        <v>27</v>
      </c>
      <c r="F842" s="9">
        <v>0</v>
      </c>
      <c r="G842" s="9">
        <v>0</v>
      </c>
      <c r="H842" s="9">
        <v>1</v>
      </c>
      <c r="I842" s="10"/>
    </row>
    <row r="843" spans="1:9" ht="24" customHeight="1" x14ac:dyDescent="0.25">
      <c r="A843" s="9">
        <v>5112</v>
      </c>
      <c r="B843" s="9" t="s">
        <v>824</v>
      </c>
      <c r="C843" s="9" t="s">
        <v>101</v>
      </c>
      <c r="D843" s="9" t="s">
        <v>48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5112</v>
      </c>
      <c r="B844" s="9" t="s">
        <v>976</v>
      </c>
      <c r="C844" s="9" t="s">
        <v>101</v>
      </c>
      <c r="D844" s="9" t="s">
        <v>48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ht="24" customHeight="1" x14ac:dyDescent="0.25">
      <c r="A845" s="9">
        <v>5112</v>
      </c>
      <c r="B845" s="9" t="s">
        <v>977</v>
      </c>
      <c r="C845" s="9" t="s">
        <v>101</v>
      </c>
      <c r="D845" s="9" t="s">
        <v>48</v>
      </c>
      <c r="E845" s="9" t="s">
        <v>27</v>
      </c>
      <c r="F845" s="9">
        <v>0</v>
      </c>
      <c r="G845" s="9">
        <v>0</v>
      </c>
      <c r="H845" s="9">
        <v>1</v>
      </c>
      <c r="I845" s="10"/>
    </row>
    <row r="846" spans="1:9" ht="24" customHeight="1" x14ac:dyDescent="0.25">
      <c r="A846" s="9">
        <v>5112</v>
      </c>
      <c r="B846" s="9" t="s">
        <v>978</v>
      </c>
      <c r="C846" s="9" t="s">
        <v>101</v>
      </c>
      <c r="D846" s="9" t="s">
        <v>48</v>
      </c>
      <c r="E846" s="9" t="s">
        <v>27</v>
      </c>
      <c r="F846" s="9">
        <v>0</v>
      </c>
      <c r="G846" s="9">
        <v>0</v>
      </c>
      <c r="H846" s="9">
        <v>1</v>
      </c>
      <c r="I846" s="10"/>
    </row>
    <row r="847" spans="1:9" ht="24" customHeight="1" x14ac:dyDescent="0.25">
      <c r="A847" s="9">
        <v>5112</v>
      </c>
      <c r="B847" s="9" t="s">
        <v>979</v>
      </c>
      <c r="C847" s="9" t="s">
        <v>101</v>
      </c>
      <c r="D847" s="9" t="s">
        <v>48</v>
      </c>
      <c r="E847" s="9" t="s">
        <v>27</v>
      </c>
      <c r="F847" s="9">
        <v>0</v>
      </c>
      <c r="G847" s="9">
        <v>0</v>
      </c>
      <c r="H847" s="9">
        <v>1</v>
      </c>
      <c r="I847" s="10"/>
    </row>
    <row r="848" spans="1:9" x14ac:dyDescent="0.25">
      <c r="A848" s="20" t="s">
        <v>18</v>
      </c>
      <c r="B848" s="21"/>
      <c r="C848" s="21"/>
      <c r="D848" s="21"/>
      <c r="E848" s="21"/>
      <c r="F848" s="21"/>
      <c r="G848" s="21"/>
      <c r="H848" s="22"/>
    </row>
    <row r="849" spans="1:9" ht="24" customHeight="1" x14ac:dyDescent="0.25">
      <c r="A849" s="9">
        <v>5112</v>
      </c>
      <c r="B849" s="9" t="s">
        <v>825</v>
      </c>
      <c r="C849" s="9" t="s">
        <v>332</v>
      </c>
      <c r="D849" s="9" t="s">
        <v>26</v>
      </c>
      <c r="E849" s="9" t="s">
        <v>27</v>
      </c>
      <c r="F849" s="9">
        <v>0</v>
      </c>
      <c r="G849" s="9">
        <v>0</v>
      </c>
      <c r="H849" s="9">
        <v>1</v>
      </c>
      <c r="I849" s="10"/>
    </row>
    <row r="850" spans="1:9" ht="24" customHeight="1" x14ac:dyDescent="0.25">
      <c r="A850" s="9">
        <v>5112</v>
      </c>
      <c r="B850" s="9" t="s">
        <v>826</v>
      </c>
      <c r="C850" s="9" t="s">
        <v>332</v>
      </c>
      <c r="D850" s="9" t="s">
        <v>26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ht="24" customHeight="1" x14ac:dyDescent="0.25">
      <c r="A851" s="9">
        <v>5112</v>
      </c>
      <c r="B851" s="9" t="s">
        <v>827</v>
      </c>
      <c r="C851" s="9" t="s">
        <v>332</v>
      </c>
      <c r="D851" s="9" t="s">
        <v>26</v>
      </c>
      <c r="E851" s="9" t="s">
        <v>27</v>
      </c>
      <c r="F851" s="9">
        <v>0</v>
      </c>
      <c r="G851" s="9">
        <v>0</v>
      </c>
      <c r="H851" s="9">
        <v>1</v>
      </c>
      <c r="I851" s="10"/>
    </row>
    <row r="852" spans="1:9" ht="24" customHeight="1" x14ac:dyDescent="0.25">
      <c r="A852" s="9">
        <v>5112</v>
      </c>
      <c r="B852" s="9" t="s">
        <v>828</v>
      </c>
      <c r="C852" s="9" t="s">
        <v>50</v>
      </c>
      <c r="D852" s="9" t="s">
        <v>48</v>
      </c>
      <c r="E852" s="9" t="s">
        <v>27</v>
      </c>
      <c r="F852" s="9">
        <v>0</v>
      </c>
      <c r="G852" s="9">
        <v>0</v>
      </c>
      <c r="H852" s="9">
        <v>1</v>
      </c>
      <c r="I852" s="10"/>
    </row>
    <row r="853" spans="1:9" ht="24" customHeight="1" x14ac:dyDescent="0.25">
      <c r="A853" s="9">
        <v>5112</v>
      </c>
      <c r="B853" s="9" t="s">
        <v>829</v>
      </c>
      <c r="C853" s="9" t="s">
        <v>50</v>
      </c>
      <c r="D853" s="9" t="s">
        <v>48</v>
      </c>
      <c r="E853" s="9" t="s">
        <v>27</v>
      </c>
      <c r="F853" s="9">
        <v>0</v>
      </c>
      <c r="G853" s="9">
        <v>0</v>
      </c>
      <c r="H853" s="9">
        <v>1</v>
      </c>
      <c r="I853" s="10"/>
    </row>
    <row r="854" spans="1:9" ht="24" customHeight="1" x14ac:dyDescent="0.25">
      <c r="A854" s="9">
        <v>5112</v>
      </c>
      <c r="B854" s="9" t="s">
        <v>830</v>
      </c>
      <c r="C854" s="9" t="s">
        <v>50</v>
      </c>
      <c r="D854" s="9" t="s">
        <v>48</v>
      </c>
      <c r="E854" s="9" t="s">
        <v>27</v>
      </c>
      <c r="F854" s="9">
        <v>0</v>
      </c>
      <c r="G854" s="9">
        <v>0</v>
      </c>
      <c r="H854" s="9">
        <v>1</v>
      </c>
      <c r="I854" s="10"/>
    </row>
    <row r="855" spans="1:9" ht="24" customHeight="1" x14ac:dyDescent="0.25">
      <c r="A855" s="9">
        <v>5112</v>
      </c>
      <c r="B855" s="9" t="s">
        <v>831</v>
      </c>
      <c r="C855" s="9" t="s">
        <v>332</v>
      </c>
      <c r="D855" s="9" t="s">
        <v>26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832</v>
      </c>
      <c r="C856" s="9" t="s">
        <v>50</v>
      </c>
      <c r="D856" s="9" t="s">
        <v>48</v>
      </c>
      <c r="E856" s="9" t="s">
        <v>27</v>
      </c>
      <c r="F856" s="9">
        <v>0</v>
      </c>
      <c r="G856" s="9">
        <v>0</v>
      </c>
      <c r="H856" s="9">
        <v>1</v>
      </c>
      <c r="I856" s="10"/>
    </row>
    <row r="857" spans="1:9" ht="24" customHeight="1" x14ac:dyDescent="0.25">
      <c r="A857" s="9">
        <v>5112</v>
      </c>
      <c r="B857" s="9" t="s">
        <v>980</v>
      </c>
      <c r="C857" s="9" t="s">
        <v>332</v>
      </c>
      <c r="D857" s="9" t="s">
        <v>988</v>
      </c>
      <c r="E857" s="9" t="s">
        <v>27</v>
      </c>
      <c r="F857" s="9">
        <v>0</v>
      </c>
      <c r="G857" s="9">
        <v>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981</v>
      </c>
      <c r="C858" s="9" t="s">
        <v>50</v>
      </c>
      <c r="D858" s="9" t="s">
        <v>48</v>
      </c>
      <c r="E858" s="9" t="s">
        <v>27</v>
      </c>
      <c r="F858" s="9">
        <v>0</v>
      </c>
      <c r="G858" s="9">
        <v>0</v>
      </c>
      <c r="H858" s="9">
        <v>1</v>
      </c>
      <c r="I858" s="10"/>
    </row>
    <row r="859" spans="1:9" ht="24" customHeight="1" x14ac:dyDescent="0.25">
      <c r="A859" s="9">
        <v>5112</v>
      </c>
      <c r="B859" s="9" t="s">
        <v>982</v>
      </c>
      <c r="C859" s="9" t="s">
        <v>50</v>
      </c>
      <c r="D859" s="9" t="s">
        <v>48</v>
      </c>
      <c r="E859" s="9" t="s">
        <v>27</v>
      </c>
      <c r="F859" s="9">
        <v>0</v>
      </c>
      <c r="G859" s="9">
        <v>0</v>
      </c>
      <c r="H859" s="9">
        <v>1</v>
      </c>
      <c r="I859" s="10"/>
    </row>
    <row r="860" spans="1:9" ht="24" customHeight="1" x14ac:dyDescent="0.25">
      <c r="A860" s="9">
        <v>5112</v>
      </c>
      <c r="B860" s="9" t="s">
        <v>983</v>
      </c>
      <c r="C860" s="9" t="s">
        <v>50</v>
      </c>
      <c r="D860" s="9" t="s">
        <v>48</v>
      </c>
      <c r="E860" s="9" t="s">
        <v>27</v>
      </c>
      <c r="F860" s="9">
        <v>0</v>
      </c>
      <c r="G860" s="9">
        <v>0</v>
      </c>
      <c r="H860" s="9">
        <v>1</v>
      </c>
      <c r="I860" s="10"/>
    </row>
    <row r="861" spans="1:9" ht="24" customHeight="1" x14ac:dyDescent="0.25">
      <c r="A861" s="9">
        <v>5112</v>
      </c>
      <c r="B861" s="9" t="s">
        <v>984</v>
      </c>
      <c r="C861" s="9" t="s">
        <v>332</v>
      </c>
      <c r="D861" s="9" t="s">
        <v>26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985</v>
      </c>
      <c r="C862" s="9" t="s">
        <v>332</v>
      </c>
      <c r="D862" s="9" t="s">
        <v>26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986</v>
      </c>
      <c r="C863" s="9" t="s">
        <v>332</v>
      </c>
      <c r="D863" s="9" t="s">
        <v>26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987</v>
      </c>
      <c r="C864" s="9" t="s">
        <v>50</v>
      </c>
      <c r="D864" s="9" t="s">
        <v>48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4241</v>
      </c>
      <c r="B865" s="9" t="s">
        <v>2070</v>
      </c>
      <c r="C865" s="9" t="s">
        <v>2071</v>
      </c>
      <c r="D865" s="9" t="s">
        <v>26</v>
      </c>
      <c r="E865" s="9" t="s">
        <v>27</v>
      </c>
      <c r="F865" s="9">
        <v>60750000</v>
      </c>
      <c r="G865" s="9">
        <v>60750000</v>
      </c>
      <c r="H865" s="9" t="s">
        <v>83</v>
      </c>
      <c r="I865" s="10"/>
    </row>
    <row r="866" spans="1:9" ht="24" customHeight="1" x14ac:dyDescent="0.25">
      <c r="A866" s="9">
        <v>4241</v>
      </c>
      <c r="B866" s="9" t="s">
        <v>2072</v>
      </c>
      <c r="C866" s="9" t="s">
        <v>2071</v>
      </c>
      <c r="D866" s="9" t="s">
        <v>26</v>
      </c>
      <c r="E866" s="9" t="s">
        <v>27</v>
      </c>
      <c r="F866" s="9">
        <v>3480000</v>
      </c>
      <c r="G866" s="9">
        <v>3480000</v>
      </c>
      <c r="H866" s="9" t="s">
        <v>83</v>
      </c>
      <c r="I866" s="10"/>
    </row>
    <row r="867" spans="1:9" ht="24" customHeight="1" x14ac:dyDescent="0.25">
      <c r="A867" s="9">
        <v>4241</v>
      </c>
      <c r="B867" s="9" t="s">
        <v>2073</v>
      </c>
      <c r="C867" s="9" t="s">
        <v>2071</v>
      </c>
      <c r="D867" s="9" t="s">
        <v>26</v>
      </c>
      <c r="E867" s="9" t="s">
        <v>27</v>
      </c>
      <c r="F867" s="9">
        <v>7260000</v>
      </c>
      <c r="G867" s="9">
        <v>7260000</v>
      </c>
      <c r="H867" s="9" t="s">
        <v>83</v>
      </c>
      <c r="I867" s="10"/>
    </row>
    <row r="868" spans="1:9" ht="24" customHeight="1" x14ac:dyDescent="0.25">
      <c r="A868" s="9">
        <v>4241</v>
      </c>
      <c r="B868" s="9" t="s">
        <v>2074</v>
      </c>
      <c r="C868" s="9" t="s">
        <v>2071</v>
      </c>
      <c r="D868" s="9" t="s">
        <v>26</v>
      </c>
      <c r="E868" s="9" t="s">
        <v>27</v>
      </c>
      <c r="F868" s="9">
        <v>1225000</v>
      </c>
      <c r="G868" s="9">
        <v>1225000</v>
      </c>
      <c r="H868" s="9" t="s">
        <v>83</v>
      </c>
      <c r="I868" s="10"/>
    </row>
    <row r="869" spans="1:9" ht="24" customHeight="1" x14ac:dyDescent="0.25">
      <c r="A869" s="9">
        <v>4241</v>
      </c>
      <c r="B869" s="9" t="s">
        <v>2075</v>
      </c>
      <c r="C869" s="9" t="s">
        <v>2071</v>
      </c>
      <c r="D869" s="9" t="s">
        <v>26</v>
      </c>
      <c r="E869" s="9" t="s">
        <v>27</v>
      </c>
      <c r="F869" s="9">
        <v>200000</v>
      </c>
      <c r="G869" s="9">
        <v>200000</v>
      </c>
      <c r="H869" s="9" t="s">
        <v>83</v>
      </c>
      <c r="I869" s="10"/>
    </row>
    <row r="870" spans="1:9" ht="24" customHeight="1" x14ac:dyDescent="0.25">
      <c r="A870" s="9">
        <v>4241</v>
      </c>
      <c r="B870" s="9" t="s">
        <v>2076</v>
      </c>
      <c r="C870" s="9" t="s">
        <v>2071</v>
      </c>
      <c r="D870" s="9" t="s">
        <v>26</v>
      </c>
      <c r="E870" s="9" t="s">
        <v>27</v>
      </c>
      <c r="F870" s="9">
        <v>18750000</v>
      </c>
      <c r="G870" s="9">
        <v>18750000</v>
      </c>
      <c r="H870" s="9" t="s">
        <v>83</v>
      </c>
      <c r="I870" s="10"/>
    </row>
    <row r="871" spans="1:9" ht="24" customHeight="1" x14ac:dyDescent="0.25">
      <c r="A871" s="9">
        <v>4241</v>
      </c>
      <c r="B871" s="9" t="s">
        <v>2077</v>
      </c>
      <c r="C871" s="9" t="s">
        <v>2071</v>
      </c>
      <c r="D871" s="9" t="s">
        <v>26</v>
      </c>
      <c r="E871" s="9" t="s">
        <v>27</v>
      </c>
      <c r="F871" s="9">
        <v>200000</v>
      </c>
      <c r="G871" s="9">
        <v>200000</v>
      </c>
      <c r="H871" s="9" t="s">
        <v>83</v>
      </c>
      <c r="I871" s="10"/>
    </row>
    <row r="872" spans="1:9" ht="24" customHeight="1" x14ac:dyDescent="0.25">
      <c r="A872" s="9">
        <v>4241</v>
      </c>
      <c r="B872" s="9" t="s">
        <v>2078</v>
      </c>
      <c r="C872" s="9" t="s">
        <v>2071</v>
      </c>
      <c r="D872" s="9" t="s">
        <v>26</v>
      </c>
      <c r="E872" s="9" t="s">
        <v>27</v>
      </c>
      <c r="F872" s="9">
        <v>2125000</v>
      </c>
      <c r="G872" s="9">
        <v>2125000</v>
      </c>
      <c r="H872" s="9" t="s">
        <v>83</v>
      </c>
      <c r="I872" s="10"/>
    </row>
    <row r="873" spans="1:9" ht="24" customHeight="1" x14ac:dyDescent="0.25">
      <c r="A873" s="9">
        <v>4241</v>
      </c>
      <c r="B873" s="9" t="s">
        <v>2079</v>
      </c>
      <c r="C873" s="9" t="s">
        <v>2071</v>
      </c>
      <c r="D873" s="9" t="s">
        <v>26</v>
      </c>
      <c r="E873" s="9" t="s">
        <v>27</v>
      </c>
      <c r="F873" s="9">
        <v>550000</v>
      </c>
      <c r="G873" s="9">
        <v>550000</v>
      </c>
      <c r="H873" s="9" t="s">
        <v>83</v>
      </c>
      <c r="I873" s="10"/>
    </row>
    <row r="874" spans="1:9" ht="24" customHeight="1" x14ac:dyDescent="0.25">
      <c r="A874" s="9">
        <v>4241</v>
      </c>
      <c r="B874" s="9" t="s">
        <v>2080</v>
      </c>
      <c r="C874" s="9" t="s">
        <v>2071</v>
      </c>
      <c r="D874" s="9" t="s">
        <v>26</v>
      </c>
      <c r="E874" s="9" t="s">
        <v>27</v>
      </c>
      <c r="F874" s="9">
        <v>10680000</v>
      </c>
      <c r="G874" s="9">
        <v>10680000</v>
      </c>
      <c r="H874" s="9" t="s">
        <v>83</v>
      </c>
      <c r="I874" s="10"/>
    </row>
    <row r="875" spans="1:9" ht="24" customHeight="1" x14ac:dyDescent="0.25">
      <c r="A875" s="9">
        <v>4241</v>
      </c>
      <c r="B875" s="9" t="s">
        <v>2081</v>
      </c>
      <c r="C875" s="9" t="s">
        <v>2071</v>
      </c>
      <c r="D875" s="9" t="s">
        <v>26</v>
      </c>
      <c r="E875" s="9" t="s">
        <v>27</v>
      </c>
      <c r="F875" s="9">
        <v>1225000</v>
      </c>
      <c r="G875" s="9">
        <v>1225000</v>
      </c>
      <c r="H875" s="9" t="s">
        <v>83</v>
      </c>
      <c r="I875" s="10"/>
    </row>
    <row r="876" spans="1:9" x14ac:dyDescent="0.25">
      <c r="A876" s="20" t="s">
        <v>17</v>
      </c>
      <c r="B876" s="21"/>
      <c r="C876" s="21"/>
      <c r="D876" s="21"/>
      <c r="E876" s="21"/>
      <c r="F876" s="21"/>
      <c r="G876" s="21"/>
      <c r="H876" s="22"/>
    </row>
    <row r="877" spans="1:9" ht="24" customHeight="1" x14ac:dyDescent="0.25">
      <c r="A877" s="9">
        <v>5129</v>
      </c>
      <c r="B877" s="9" t="s">
        <v>914</v>
      </c>
      <c r="C877" s="9" t="s">
        <v>282</v>
      </c>
      <c r="D877" s="9" t="s">
        <v>65</v>
      </c>
      <c r="E877" s="9" t="s">
        <v>77</v>
      </c>
      <c r="F877" s="9">
        <v>0</v>
      </c>
      <c r="G877" s="9">
        <v>0</v>
      </c>
      <c r="H877" s="9">
        <v>2</v>
      </c>
      <c r="I877" s="10"/>
    </row>
    <row r="878" spans="1:9" ht="24" customHeight="1" x14ac:dyDescent="0.25">
      <c r="A878" s="9">
        <v>5129</v>
      </c>
      <c r="B878" s="9" t="s">
        <v>1050</v>
      </c>
      <c r="C878" s="9" t="s">
        <v>1051</v>
      </c>
      <c r="D878" s="9" t="s">
        <v>32</v>
      </c>
      <c r="E878" s="9" t="s">
        <v>77</v>
      </c>
      <c r="F878" s="9">
        <v>9500000</v>
      </c>
      <c r="G878" s="9">
        <f>H878*F878</f>
        <v>76000000</v>
      </c>
      <c r="H878" s="9">
        <v>8</v>
      </c>
      <c r="I878" s="10"/>
    </row>
    <row r="879" spans="1:9" ht="24" customHeight="1" x14ac:dyDescent="0.25">
      <c r="A879" s="9">
        <v>5129</v>
      </c>
      <c r="B879" s="9" t="s">
        <v>2880</v>
      </c>
      <c r="C879" s="9" t="s">
        <v>2881</v>
      </c>
      <c r="D879" s="9" t="s">
        <v>32</v>
      </c>
      <c r="E879" s="9" t="s">
        <v>77</v>
      </c>
      <c r="F879" s="9">
        <v>0</v>
      </c>
      <c r="G879" s="9">
        <v>0</v>
      </c>
      <c r="H879" s="9">
        <v>8</v>
      </c>
      <c r="I879" s="10"/>
    </row>
    <row r="880" spans="1:9" ht="24" customHeight="1" x14ac:dyDescent="0.25">
      <c r="A880" s="9">
        <v>5129</v>
      </c>
      <c r="B880" s="9" t="s">
        <v>4193</v>
      </c>
      <c r="C880" s="9" t="s">
        <v>2881</v>
      </c>
      <c r="D880" s="9" t="s">
        <v>32</v>
      </c>
      <c r="E880" s="9" t="s">
        <v>77</v>
      </c>
      <c r="F880" s="9">
        <v>62000000</v>
      </c>
      <c r="G880" s="9">
        <v>62000000</v>
      </c>
      <c r="H880" s="9">
        <v>1</v>
      </c>
      <c r="I880" s="10"/>
    </row>
    <row r="881" spans="1:9" x14ac:dyDescent="0.25">
      <c r="A881" s="23" t="s">
        <v>237</v>
      </c>
      <c r="B881" s="24"/>
      <c r="C881" s="24"/>
      <c r="D881" s="24"/>
      <c r="E881" s="24"/>
      <c r="F881" s="24"/>
      <c r="G881" s="24"/>
      <c r="H881" s="24"/>
    </row>
    <row r="882" spans="1:9" x14ac:dyDescent="0.25">
      <c r="A882" s="20" t="s">
        <v>18</v>
      </c>
      <c r="B882" s="21"/>
      <c r="C882" s="21"/>
      <c r="D882" s="21"/>
      <c r="E882" s="21"/>
      <c r="F882" s="21"/>
      <c r="G882" s="21"/>
      <c r="H882" s="22"/>
    </row>
    <row r="883" spans="1:9" ht="24" customHeight="1" x14ac:dyDescent="0.25">
      <c r="A883" s="9">
        <v>4239</v>
      </c>
      <c r="B883" s="9" t="s">
        <v>507</v>
      </c>
      <c r="C883" s="9" t="s">
        <v>239</v>
      </c>
      <c r="D883" s="9" t="s">
        <v>32</v>
      </c>
      <c r="E883" s="9" t="s">
        <v>27</v>
      </c>
      <c r="F883" s="9">
        <v>7000000</v>
      </c>
      <c r="G883" s="9">
        <v>7000000</v>
      </c>
      <c r="H883" s="9">
        <v>1</v>
      </c>
      <c r="I883" s="10"/>
    </row>
    <row r="884" spans="1:9" ht="24" customHeight="1" x14ac:dyDescent="0.25">
      <c r="A884" s="9">
        <v>4239</v>
      </c>
      <c r="B884" s="9" t="s">
        <v>508</v>
      </c>
      <c r="C884" s="9" t="s">
        <v>239</v>
      </c>
      <c r="D884" s="9" t="s">
        <v>32</v>
      </c>
      <c r="E884" s="9" t="s">
        <v>27</v>
      </c>
      <c r="F884" s="9">
        <v>5150000</v>
      </c>
      <c r="G884" s="9">
        <v>5150000</v>
      </c>
      <c r="H884" s="9">
        <v>1</v>
      </c>
      <c r="I884" s="10"/>
    </row>
    <row r="885" spans="1:9" ht="24" customHeight="1" x14ac:dyDescent="0.25">
      <c r="A885" s="9">
        <v>4239</v>
      </c>
      <c r="B885" s="9" t="s">
        <v>509</v>
      </c>
      <c r="C885" s="9" t="s">
        <v>239</v>
      </c>
      <c r="D885" s="9" t="s">
        <v>32</v>
      </c>
      <c r="E885" s="9" t="s">
        <v>27</v>
      </c>
      <c r="F885" s="9">
        <v>18900000</v>
      </c>
      <c r="G885" s="9">
        <v>18900000</v>
      </c>
      <c r="H885" s="9">
        <v>1</v>
      </c>
      <c r="I885" s="10"/>
    </row>
    <row r="886" spans="1:9" ht="24" customHeight="1" x14ac:dyDescent="0.25">
      <c r="A886" s="9">
        <v>4239</v>
      </c>
      <c r="B886" s="9" t="s">
        <v>510</v>
      </c>
      <c r="C886" s="9" t="s">
        <v>239</v>
      </c>
      <c r="D886" s="9" t="s">
        <v>32</v>
      </c>
      <c r="E886" s="9" t="s">
        <v>27</v>
      </c>
      <c r="F886" s="9">
        <v>19500000</v>
      </c>
      <c r="G886" s="9">
        <v>19500000</v>
      </c>
      <c r="H886" s="9">
        <v>1</v>
      </c>
      <c r="I886" s="10"/>
    </row>
    <row r="887" spans="1:9" ht="24" customHeight="1" x14ac:dyDescent="0.25">
      <c r="A887" s="9">
        <v>4239</v>
      </c>
      <c r="B887" s="9" t="s">
        <v>511</v>
      </c>
      <c r="C887" s="9" t="s">
        <v>239</v>
      </c>
      <c r="D887" s="9" t="s">
        <v>32</v>
      </c>
      <c r="E887" s="9" t="s">
        <v>27</v>
      </c>
      <c r="F887" s="9">
        <v>752200</v>
      </c>
      <c r="G887" s="9">
        <v>752200</v>
      </c>
      <c r="H887" s="9">
        <v>1</v>
      </c>
      <c r="I887" s="10"/>
    </row>
    <row r="888" spans="1:9" ht="24" customHeight="1" x14ac:dyDescent="0.25">
      <c r="A888" s="9">
        <v>4239</v>
      </c>
      <c r="B888" s="9" t="s">
        <v>512</v>
      </c>
      <c r="C888" s="9" t="s">
        <v>239</v>
      </c>
      <c r="D888" s="9" t="s">
        <v>32</v>
      </c>
      <c r="E888" s="9" t="s">
        <v>27</v>
      </c>
      <c r="F888" s="9">
        <v>12222000</v>
      </c>
      <c r="G888" s="9">
        <v>12222000</v>
      </c>
      <c r="H888" s="9">
        <v>1</v>
      </c>
      <c r="I888" s="10"/>
    </row>
    <row r="889" spans="1:9" ht="24" customHeight="1" x14ac:dyDescent="0.25">
      <c r="A889" s="9">
        <v>4239</v>
      </c>
      <c r="B889" s="9" t="s">
        <v>513</v>
      </c>
      <c r="C889" s="9" t="s">
        <v>239</v>
      </c>
      <c r="D889" s="9" t="s">
        <v>32</v>
      </c>
      <c r="E889" s="9" t="s">
        <v>27</v>
      </c>
      <c r="F889" s="9">
        <v>23740000</v>
      </c>
      <c r="G889" s="9">
        <v>23740000</v>
      </c>
      <c r="H889" s="9">
        <v>1</v>
      </c>
      <c r="I889" s="10"/>
    </row>
    <row r="890" spans="1:9" ht="24" customHeight="1" x14ac:dyDescent="0.25">
      <c r="A890" s="9">
        <v>4239</v>
      </c>
      <c r="B890" s="9" t="s">
        <v>514</v>
      </c>
      <c r="C890" s="9" t="s">
        <v>239</v>
      </c>
      <c r="D890" s="9" t="s">
        <v>32</v>
      </c>
      <c r="E890" s="9" t="s">
        <v>27</v>
      </c>
      <c r="F890" s="9">
        <v>5000000</v>
      </c>
      <c r="G890" s="9">
        <v>5000000</v>
      </c>
      <c r="H890" s="9">
        <v>1</v>
      </c>
      <c r="I890" s="10"/>
    </row>
    <row r="891" spans="1:9" ht="24" customHeight="1" x14ac:dyDescent="0.25">
      <c r="A891" s="9">
        <v>4239</v>
      </c>
      <c r="B891" s="9" t="s">
        <v>515</v>
      </c>
      <c r="C891" s="9" t="s">
        <v>239</v>
      </c>
      <c r="D891" s="9" t="s">
        <v>32</v>
      </c>
      <c r="E891" s="9" t="s">
        <v>27</v>
      </c>
      <c r="F891" s="9">
        <v>445000</v>
      </c>
      <c r="G891" s="9">
        <v>445000</v>
      </c>
      <c r="H891" s="9">
        <v>1</v>
      </c>
      <c r="I891" s="10"/>
    </row>
    <row r="892" spans="1:9" ht="24" customHeight="1" x14ac:dyDescent="0.25">
      <c r="A892" s="9">
        <v>4239</v>
      </c>
      <c r="B892" s="9" t="s">
        <v>516</v>
      </c>
      <c r="C892" s="9" t="s">
        <v>239</v>
      </c>
      <c r="D892" s="9" t="s">
        <v>32</v>
      </c>
      <c r="E892" s="9" t="s">
        <v>27</v>
      </c>
      <c r="F892" s="9">
        <v>380000</v>
      </c>
      <c r="G892" s="9">
        <v>380000</v>
      </c>
      <c r="H892" s="9">
        <v>1</v>
      </c>
      <c r="I892" s="10"/>
    </row>
    <row r="893" spans="1:9" ht="24" customHeight="1" x14ac:dyDescent="0.25">
      <c r="A893" s="9">
        <v>4239</v>
      </c>
      <c r="B893" s="9" t="s">
        <v>517</v>
      </c>
      <c r="C893" s="9" t="s">
        <v>239</v>
      </c>
      <c r="D893" s="9" t="s">
        <v>32</v>
      </c>
      <c r="E893" s="9" t="s">
        <v>27</v>
      </c>
      <c r="F893" s="9">
        <v>2100000</v>
      </c>
      <c r="G893" s="9">
        <v>2100000</v>
      </c>
      <c r="H893" s="9">
        <v>1</v>
      </c>
      <c r="I893" s="10"/>
    </row>
    <row r="894" spans="1:9" ht="24" customHeight="1" x14ac:dyDescent="0.25">
      <c r="A894" s="9">
        <v>4239</v>
      </c>
      <c r="B894" s="9" t="s">
        <v>2291</v>
      </c>
      <c r="C894" s="9" t="s">
        <v>239</v>
      </c>
      <c r="D894" s="9" t="s">
        <v>32</v>
      </c>
      <c r="E894" s="9" t="s">
        <v>27</v>
      </c>
      <c r="F894" s="9">
        <v>800000</v>
      </c>
      <c r="G894" s="9">
        <v>800000</v>
      </c>
      <c r="H894" s="9">
        <v>1</v>
      </c>
      <c r="I894" s="10"/>
    </row>
    <row r="895" spans="1:9" ht="24" customHeight="1" x14ac:dyDescent="0.25">
      <c r="A895" s="9">
        <v>4239</v>
      </c>
      <c r="B895" s="9" t="s">
        <v>2292</v>
      </c>
      <c r="C895" s="9" t="s">
        <v>239</v>
      </c>
      <c r="D895" s="9" t="s">
        <v>32</v>
      </c>
      <c r="E895" s="9" t="s">
        <v>27</v>
      </c>
      <c r="F895" s="9">
        <v>4700000</v>
      </c>
      <c r="G895" s="9">
        <v>4700000</v>
      </c>
      <c r="H895" s="9">
        <v>1</v>
      </c>
      <c r="I895" s="10"/>
    </row>
    <row r="896" spans="1:9" ht="24" customHeight="1" x14ac:dyDescent="0.25">
      <c r="A896" s="9">
        <v>4239</v>
      </c>
      <c r="B896" s="9" t="s">
        <v>2293</v>
      </c>
      <c r="C896" s="9" t="s">
        <v>239</v>
      </c>
      <c r="D896" s="9" t="s">
        <v>32</v>
      </c>
      <c r="E896" s="9" t="s">
        <v>27</v>
      </c>
      <c r="F896" s="9">
        <v>9000000</v>
      </c>
      <c r="G896" s="9">
        <v>9000000</v>
      </c>
      <c r="H896" s="9">
        <v>1</v>
      </c>
      <c r="I896" s="10"/>
    </row>
    <row r="897" spans="1:9" ht="24" customHeight="1" x14ac:dyDescent="0.25">
      <c r="A897" s="9">
        <v>4239</v>
      </c>
      <c r="B897" s="9" t="s">
        <v>2294</v>
      </c>
      <c r="C897" s="9" t="s">
        <v>239</v>
      </c>
      <c r="D897" s="9" t="s">
        <v>32</v>
      </c>
      <c r="E897" s="9" t="s">
        <v>27</v>
      </c>
      <c r="F897" s="9">
        <v>1000000</v>
      </c>
      <c r="G897" s="9">
        <v>1000000</v>
      </c>
      <c r="H897" s="9">
        <v>1</v>
      </c>
      <c r="I897" s="10"/>
    </row>
    <row r="898" spans="1:9" ht="24" customHeight="1" x14ac:dyDescent="0.25">
      <c r="A898" s="9">
        <v>4239</v>
      </c>
      <c r="B898" s="9" t="s">
        <v>2295</v>
      </c>
      <c r="C898" s="9" t="s">
        <v>239</v>
      </c>
      <c r="D898" s="9" t="s">
        <v>32</v>
      </c>
      <c r="E898" s="9" t="s">
        <v>27</v>
      </c>
      <c r="F898" s="9">
        <v>450000</v>
      </c>
      <c r="G898" s="9">
        <v>450000</v>
      </c>
      <c r="H898" s="9">
        <v>1</v>
      </c>
      <c r="I898" s="10"/>
    </row>
    <row r="899" spans="1:9" ht="24" customHeight="1" x14ac:dyDescent="0.25">
      <c r="A899" s="9">
        <v>4239</v>
      </c>
      <c r="B899" s="9" t="s">
        <v>2296</v>
      </c>
      <c r="C899" s="9" t="s">
        <v>239</v>
      </c>
      <c r="D899" s="9" t="s">
        <v>32</v>
      </c>
      <c r="E899" s="9" t="s">
        <v>27</v>
      </c>
      <c r="F899" s="9">
        <v>9250000</v>
      </c>
      <c r="G899" s="9">
        <v>9250000</v>
      </c>
      <c r="H899" s="9">
        <v>1</v>
      </c>
      <c r="I899" s="10"/>
    </row>
    <row r="900" spans="1:9" ht="24" customHeight="1" x14ac:dyDescent="0.25">
      <c r="A900" s="9">
        <v>4239</v>
      </c>
      <c r="B900" s="9" t="s">
        <v>2297</v>
      </c>
      <c r="C900" s="9" t="s">
        <v>239</v>
      </c>
      <c r="D900" s="9" t="s">
        <v>32</v>
      </c>
      <c r="E900" s="9" t="s">
        <v>27</v>
      </c>
      <c r="F900" s="9">
        <v>11000000</v>
      </c>
      <c r="G900" s="9">
        <v>11000000</v>
      </c>
      <c r="H900" s="9">
        <v>1</v>
      </c>
      <c r="I900" s="10"/>
    </row>
    <row r="901" spans="1:9" ht="24" customHeight="1" x14ac:dyDescent="0.25">
      <c r="A901" s="9">
        <v>4239</v>
      </c>
      <c r="B901" s="9" t="s">
        <v>2298</v>
      </c>
      <c r="C901" s="9" t="s">
        <v>239</v>
      </c>
      <c r="D901" s="9" t="s">
        <v>32</v>
      </c>
      <c r="E901" s="9" t="s">
        <v>27</v>
      </c>
      <c r="F901" s="9">
        <v>10000000</v>
      </c>
      <c r="G901" s="9">
        <v>10000000</v>
      </c>
      <c r="H901" s="9">
        <v>1</v>
      </c>
      <c r="I901" s="10"/>
    </row>
    <row r="902" spans="1:9" ht="24" customHeight="1" x14ac:dyDescent="0.25">
      <c r="A902" s="9">
        <v>4239</v>
      </c>
      <c r="B902" s="9" t="s">
        <v>2299</v>
      </c>
      <c r="C902" s="9" t="s">
        <v>239</v>
      </c>
      <c r="D902" s="9" t="s">
        <v>32</v>
      </c>
      <c r="E902" s="9" t="s">
        <v>27</v>
      </c>
      <c r="F902" s="9">
        <v>10200000</v>
      </c>
      <c r="G902" s="9">
        <v>10200000</v>
      </c>
      <c r="H902" s="9">
        <v>1</v>
      </c>
      <c r="I902" s="10"/>
    </row>
    <row r="903" spans="1:9" ht="24" customHeight="1" x14ac:dyDescent="0.25">
      <c r="A903" s="9">
        <v>4239</v>
      </c>
      <c r="B903" s="9" t="s">
        <v>2300</v>
      </c>
      <c r="C903" s="9" t="s">
        <v>239</v>
      </c>
      <c r="D903" s="9" t="s">
        <v>32</v>
      </c>
      <c r="E903" s="9" t="s">
        <v>27</v>
      </c>
      <c r="F903" s="9">
        <v>1600000</v>
      </c>
      <c r="G903" s="9">
        <v>1600000</v>
      </c>
      <c r="H903" s="9">
        <v>1</v>
      </c>
      <c r="I903" s="10"/>
    </row>
    <row r="904" spans="1:9" ht="24" customHeight="1" x14ac:dyDescent="0.25">
      <c r="A904" s="9">
        <v>4239</v>
      </c>
      <c r="B904" s="9" t="s">
        <v>2301</v>
      </c>
      <c r="C904" s="9" t="s">
        <v>239</v>
      </c>
      <c r="D904" s="9" t="s">
        <v>32</v>
      </c>
      <c r="E904" s="9" t="s">
        <v>27</v>
      </c>
      <c r="F904" s="9">
        <v>5000000</v>
      </c>
      <c r="G904" s="9">
        <v>5000000</v>
      </c>
      <c r="H904" s="9">
        <v>1</v>
      </c>
      <c r="I904" s="10"/>
    </row>
    <row r="905" spans="1:9" ht="24" customHeight="1" x14ac:dyDescent="0.25">
      <c r="A905" s="9">
        <v>4239</v>
      </c>
      <c r="B905" s="9" t="s">
        <v>2302</v>
      </c>
      <c r="C905" s="9" t="s">
        <v>239</v>
      </c>
      <c r="D905" s="9" t="s">
        <v>32</v>
      </c>
      <c r="E905" s="9" t="s">
        <v>27</v>
      </c>
      <c r="F905" s="9">
        <v>4000000</v>
      </c>
      <c r="G905" s="9">
        <v>4000000</v>
      </c>
      <c r="H905" s="9">
        <v>1</v>
      </c>
      <c r="I905" s="10"/>
    </row>
    <row r="906" spans="1:9" ht="24" customHeight="1" x14ac:dyDescent="0.25">
      <c r="A906" s="9">
        <v>4239</v>
      </c>
      <c r="B906" s="9" t="s">
        <v>2303</v>
      </c>
      <c r="C906" s="9" t="s">
        <v>239</v>
      </c>
      <c r="D906" s="9" t="s">
        <v>32</v>
      </c>
      <c r="E906" s="9" t="s">
        <v>27</v>
      </c>
      <c r="F906" s="9">
        <v>5000000</v>
      </c>
      <c r="G906" s="9">
        <v>5000000</v>
      </c>
      <c r="H906" s="9">
        <v>1</v>
      </c>
      <c r="I906" s="10"/>
    </row>
    <row r="907" spans="1:9" ht="24" customHeight="1" x14ac:dyDescent="0.25">
      <c r="A907" s="9">
        <v>4239</v>
      </c>
      <c r="B907" s="9" t="s">
        <v>2304</v>
      </c>
      <c r="C907" s="9" t="s">
        <v>239</v>
      </c>
      <c r="D907" s="9" t="s">
        <v>32</v>
      </c>
      <c r="E907" s="9" t="s">
        <v>27</v>
      </c>
      <c r="F907" s="9">
        <v>800000</v>
      </c>
      <c r="G907" s="9">
        <v>800000</v>
      </c>
      <c r="H907" s="9">
        <v>1</v>
      </c>
      <c r="I907" s="10"/>
    </row>
    <row r="908" spans="1:9" ht="24" customHeight="1" x14ac:dyDescent="0.25">
      <c r="A908" s="9">
        <v>4239</v>
      </c>
      <c r="B908" s="9" t="s">
        <v>2305</v>
      </c>
      <c r="C908" s="9" t="s">
        <v>239</v>
      </c>
      <c r="D908" s="9" t="s">
        <v>32</v>
      </c>
      <c r="E908" s="9" t="s">
        <v>27</v>
      </c>
      <c r="F908" s="9">
        <v>10000000</v>
      </c>
      <c r="G908" s="9">
        <v>10000000</v>
      </c>
      <c r="H908" s="9">
        <v>1</v>
      </c>
      <c r="I908" s="10"/>
    </row>
    <row r="909" spans="1:9" ht="24" customHeight="1" x14ac:dyDescent="0.25">
      <c r="A909" s="9">
        <v>4239</v>
      </c>
      <c r="B909" s="9" t="s">
        <v>2306</v>
      </c>
      <c r="C909" s="9" t="s">
        <v>239</v>
      </c>
      <c r="D909" s="9" t="s">
        <v>32</v>
      </c>
      <c r="E909" s="9" t="s">
        <v>27</v>
      </c>
      <c r="F909" s="9">
        <v>15750000</v>
      </c>
      <c r="G909" s="9">
        <v>15750000</v>
      </c>
      <c r="H909" s="9">
        <v>1</v>
      </c>
      <c r="I909" s="10"/>
    </row>
    <row r="910" spans="1:9" ht="24" customHeight="1" x14ac:dyDescent="0.25">
      <c r="A910" s="9">
        <v>4239</v>
      </c>
      <c r="B910" s="9" t="s">
        <v>2307</v>
      </c>
      <c r="C910" s="9" t="s">
        <v>239</v>
      </c>
      <c r="D910" s="9" t="s">
        <v>32</v>
      </c>
      <c r="E910" s="9" t="s">
        <v>27</v>
      </c>
      <c r="F910" s="9">
        <v>8000000</v>
      </c>
      <c r="G910" s="9">
        <v>8000000</v>
      </c>
      <c r="H910" s="9">
        <v>1</v>
      </c>
      <c r="I910" s="10"/>
    </row>
    <row r="911" spans="1:9" ht="24" customHeight="1" x14ac:dyDescent="0.25">
      <c r="A911" s="9">
        <v>4239</v>
      </c>
      <c r="B911" s="9" t="s">
        <v>2308</v>
      </c>
      <c r="C911" s="9" t="s">
        <v>239</v>
      </c>
      <c r="D911" s="9" t="s">
        <v>32</v>
      </c>
      <c r="E911" s="9" t="s">
        <v>27</v>
      </c>
      <c r="F911" s="9">
        <v>3000000</v>
      </c>
      <c r="G911" s="9">
        <v>3000000</v>
      </c>
      <c r="H911" s="9">
        <v>1</v>
      </c>
      <c r="I911" s="10"/>
    </row>
    <row r="912" spans="1:9" ht="24" customHeight="1" x14ac:dyDescent="0.25">
      <c r="A912" s="9">
        <v>4239</v>
      </c>
      <c r="B912" s="9" t="s">
        <v>2309</v>
      </c>
      <c r="C912" s="9" t="s">
        <v>239</v>
      </c>
      <c r="D912" s="9" t="s">
        <v>32</v>
      </c>
      <c r="E912" s="9" t="s">
        <v>27</v>
      </c>
      <c r="F912" s="9">
        <v>5000000</v>
      </c>
      <c r="G912" s="9">
        <v>5000000</v>
      </c>
      <c r="H912" s="9">
        <v>1</v>
      </c>
      <c r="I912" s="10"/>
    </row>
    <row r="913" spans="1:9" ht="24" customHeight="1" x14ac:dyDescent="0.25">
      <c r="A913" s="9">
        <v>4239</v>
      </c>
      <c r="B913" s="9" t="s">
        <v>2310</v>
      </c>
      <c r="C913" s="9" t="s">
        <v>239</v>
      </c>
      <c r="D913" s="9" t="s">
        <v>32</v>
      </c>
      <c r="E913" s="9" t="s">
        <v>27</v>
      </c>
      <c r="F913" s="9">
        <v>800000</v>
      </c>
      <c r="G913" s="9">
        <v>800000</v>
      </c>
      <c r="H913" s="9">
        <v>1</v>
      </c>
      <c r="I913" s="10"/>
    </row>
    <row r="914" spans="1:9" ht="24" customHeight="1" x14ac:dyDescent="0.25">
      <c r="A914" s="9">
        <v>4239</v>
      </c>
      <c r="B914" s="9" t="s">
        <v>2311</v>
      </c>
      <c r="C914" s="9" t="s">
        <v>239</v>
      </c>
      <c r="D914" s="9" t="s">
        <v>32</v>
      </c>
      <c r="E914" s="9" t="s">
        <v>27</v>
      </c>
      <c r="F914" s="9">
        <v>20000000</v>
      </c>
      <c r="G914" s="9">
        <v>20000000</v>
      </c>
      <c r="H914" s="9">
        <v>1</v>
      </c>
      <c r="I914" s="10"/>
    </row>
    <row r="915" spans="1:9" ht="24" customHeight="1" x14ac:dyDescent="0.25">
      <c r="A915" s="9">
        <v>4239</v>
      </c>
      <c r="B915" s="9" t="s">
        <v>3283</v>
      </c>
      <c r="C915" s="9" t="s">
        <v>559</v>
      </c>
      <c r="D915" s="9" t="s">
        <v>32</v>
      </c>
      <c r="E915" s="9" t="s">
        <v>27</v>
      </c>
      <c r="F915" s="9">
        <v>15750000</v>
      </c>
      <c r="G915" s="9">
        <v>15750000</v>
      </c>
      <c r="H915" s="9">
        <v>1</v>
      </c>
      <c r="I915" s="10"/>
    </row>
    <row r="916" spans="1:9" ht="28.5" customHeight="1" x14ac:dyDescent="0.25">
      <c r="A916" s="23" t="s">
        <v>1055</v>
      </c>
      <c r="B916" s="24"/>
      <c r="C916" s="24"/>
      <c r="D916" s="24"/>
      <c r="E916" s="24"/>
      <c r="F916" s="24"/>
      <c r="G916" s="24"/>
      <c r="H916" s="24"/>
    </row>
    <row r="917" spans="1:9" x14ac:dyDescent="0.25">
      <c r="A917" s="20" t="s">
        <v>40</v>
      </c>
      <c r="B917" s="21"/>
      <c r="C917" s="21"/>
      <c r="D917" s="21"/>
      <c r="E917" s="21"/>
      <c r="F917" s="21"/>
      <c r="G917" s="21"/>
      <c r="H917" s="22"/>
    </row>
    <row r="918" spans="1:9" ht="24" customHeight="1" x14ac:dyDescent="0.25">
      <c r="A918" s="9">
        <v>5112</v>
      </c>
      <c r="B918" s="9" t="s">
        <v>1056</v>
      </c>
      <c r="C918" s="9" t="s">
        <v>101</v>
      </c>
      <c r="D918" s="9" t="s">
        <v>48</v>
      </c>
      <c r="E918" s="9" t="s">
        <v>27</v>
      </c>
      <c r="F918" s="9">
        <v>888435000</v>
      </c>
      <c r="G918" s="9">
        <v>888435000</v>
      </c>
      <c r="H918" s="9">
        <v>1</v>
      </c>
      <c r="I918" s="10"/>
    </row>
    <row r="919" spans="1:9" x14ac:dyDescent="0.25">
      <c r="A919" s="20" t="s">
        <v>18</v>
      </c>
      <c r="B919" s="21"/>
      <c r="C919" s="21"/>
      <c r="D919" s="21"/>
      <c r="E919" s="21"/>
      <c r="F919" s="21"/>
      <c r="G919" s="21"/>
      <c r="H919" s="22"/>
    </row>
    <row r="920" spans="1:9" ht="24" customHeight="1" x14ac:dyDescent="0.25">
      <c r="A920" s="9">
        <v>5112</v>
      </c>
      <c r="B920" s="9" t="s">
        <v>1057</v>
      </c>
      <c r="C920" s="9" t="s">
        <v>332</v>
      </c>
      <c r="D920" s="9" t="s">
        <v>26</v>
      </c>
      <c r="E920" s="9" t="s">
        <v>27</v>
      </c>
      <c r="F920" s="9">
        <v>7829019</v>
      </c>
      <c r="G920" s="9">
        <v>7829019</v>
      </c>
      <c r="H920" s="9">
        <v>1</v>
      </c>
      <c r="I920" s="10"/>
    </row>
    <row r="921" spans="1:9" ht="24" customHeight="1" x14ac:dyDescent="0.25">
      <c r="A921" s="9">
        <v>5112</v>
      </c>
      <c r="B921" s="9" t="s">
        <v>1058</v>
      </c>
      <c r="C921" s="9" t="s">
        <v>50</v>
      </c>
      <c r="D921" s="9" t="s">
        <v>48</v>
      </c>
      <c r="E921" s="9" t="s">
        <v>27</v>
      </c>
      <c r="F921" s="9">
        <v>5279290</v>
      </c>
      <c r="G921" s="9">
        <v>5279290</v>
      </c>
      <c r="H921" s="9">
        <v>1</v>
      </c>
      <c r="I921" s="10"/>
    </row>
    <row r="922" spans="1:9" x14ac:dyDescent="0.25">
      <c r="A922" s="23" t="s">
        <v>67</v>
      </c>
      <c r="B922" s="24"/>
      <c r="C922" s="24"/>
      <c r="D922" s="24"/>
      <c r="E922" s="24"/>
      <c r="F922" s="24"/>
      <c r="G922" s="24"/>
      <c r="H922" s="24"/>
    </row>
    <row r="923" spans="1:9" x14ac:dyDescent="0.25">
      <c r="A923" s="20" t="s">
        <v>40</v>
      </c>
      <c r="B923" s="21"/>
      <c r="C923" s="21"/>
      <c r="D923" s="21"/>
      <c r="E923" s="21"/>
      <c r="F923" s="21"/>
      <c r="G923" s="21"/>
      <c r="H923" s="22"/>
    </row>
    <row r="924" spans="1:9" ht="24" customHeight="1" x14ac:dyDescent="0.25">
      <c r="A924" s="9">
        <v>5113</v>
      </c>
      <c r="B924" s="9" t="s">
        <v>3768</v>
      </c>
      <c r="C924" s="9" t="s">
        <v>101</v>
      </c>
      <c r="D924" s="9" t="s">
        <v>65</v>
      </c>
      <c r="E924" s="9" t="s">
        <v>27</v>
      </c>
      <c r="F924" s="9">
        <v>0</v>
      </c>
      <c r="G924" s="9">
        <v>0</v>
      </c>
      <c r="H924" s="9">
        <v>1</v>
      </c>
      <c r="I924" s="10"/>
    </row>
    <row r="925" spans="1:9" x14ac:dyDescent="0.25">
      <c r="A925" s="20" t="s">
        <v>18</v>
      </c>
      <c r="B925" s="21"/>
      <c r="C925" s="21"/>
      <c r="D925" s="21"/>
      <c r="E925" s="21"/>
      <c r="F925" s="21"/>
      <c r="G925" s="21"/>
      <c r="H925" s="22"/>
    </row>
    <row r="926" spans="1:9" ht="24" customHeight="1" x14ac:dyDescent="0.25">
      <c r="A926" s="9">
        <v>5113</v>
      </c>
      <c r="B926" s="9" t="s">
        <v>3769</v>
      </c>
      <c r="C926" s="9" t="s">
        <v>50</v>
      </c>
      <c r="D926" s="9" t="s">
        <v>65</v>
      </c>
      <c r="E926" s="9" t="s">
        <v>27</v>
      </c>
      <c r="F926" s="9">
        <v>0</v>
      </c>
      <c r="G926" s="9">
        <v>0</v>
      </c>
      <c r="H926" s="9">
        <v>1</v>
      </c>
      <c r="I926" s="10"/>
    </row>
    <row r="927" spans="1:9" x14ac:dyDescent="0.25">
      <c r="A927" s="23" t="s">
        <v>3543</v>
      </c>
      <c r="B927" s="24"/>
      <c r="C927" s="24"/>
      <c r="D927" s="24"/>
      <c r="E927" s="24"/>
      <c r="F927" s="24"/>
      <c r="G927" s="24"/>
      <c r="H927" s="24"/>
    </row>
    <row r="928" spans="1:9" x14ac:dyDescent="0.25">
      <c r="A928" s="20" t="s">
        <v>17</v>
      </c>
      <c r="B928" s="21"/>
      <c r="C928" s="21"/>
      <c r="D928" s="21"/>
      <c r="E928" s="21"/>
      <c r="F928" s="21"/>
      <c r="G928" s="21"/>
      <c r="H928" s="22"/>
    </row>
    <row r="929" spans="1:9" ht="24" customHeight="1" x14ac:dyDescent="0.25">
      <c r="A929" s="9">
        <v>5132</v>
      </c>
      <c r="B929" s="9" t="s">
        <v>3544</v>
      </c>
      <c r="C929" s="9" t="s">
        <v>3545</v>
      </c>
      <c r="D929" s="9" t="s">
        <v>32</v>
      </c>
      <c r="E929" s="9" t="s">
        <v>77</v>
      </c>
      <c r="F929" s="9">
        <v>2175</v>
      </c>
      <c r="G929" s="9">
        <f>H929*F929</f>
        <v>102225</v>
      </c>
      <c r="H929" s="9">
        <v>47</v>
      </c>
      <c r="I929" s="10"/>
    </row>
    <row r="930" spans="1:9" ht="24" customHeight="1" x14ac:dyDescent="0.25">
      <c r="A930" s="9">
        <v>5132</v>
      </c>
      <c r="B930" s="9" t="s">
        <v>3546</v>
      </c>
      <c r="C930" s="9" t="s">
        <v>3545</v>
      </c>
      <c r="D930" s="9" t="s">
        <v>32</v>
      </c>
      <c r="E930" s="9" t="s">
        <v>77</v>
      </c>
      <c r="F930" s="9">
        <v>3840</v>
      </c>
      <c r="G930" s="9">
        <f t="shared" ref="G930:G977" si="20">H930*F930</f>
        <v>138240</v>
      </c>
      <c r="H930" s="9">
        <v>36</v>
      </c>
      <c r="I930" s="10"/>
    </row>
    <row r="931" spans="1:9" ht="24" customHeight="1" x14ac:dyDescent="0.25">
      <c r="A931" s="9">
        <v>5132</v>
      </c>
      <c r="B931" s="9" t="s">
        <v>3547</v>
      </c>
      <c r="C931" s="9" t="s">
        <v>3545</v>
      </c>
      <c r="D931" s="9" t="s">
        <v>32</v>
      </c>
      <c r="E931" s="9" t="s">
        <v>77</v>
      </c>
      <c r="F931" s="9">
        <v>2800</v>
      </c>
      <c r="G931" s="9">
        <f t="shared" si="20"/>
        <v>100800</v>
      </c>
      <c r="H931" s="9">
        <v>36</v>
      </c>
      <c r="I931" s="10"/>
    </row>
    <row r="932" spans="1:9" ht="24" customHeight="1" x14ac:dyDescent="0.25">
      <c r="A932" s="9">
        <v>5132</v>
      </c>
      <c r="B932" s="9" t="s">
        <v>3548</v>
      </c>
      <c r="C932" s="9" t="s">
        <v>3545</v>
      </c>
      <c r="D932" s="9" t="s">
        <v>32</v>
      </c>
      <c r="E932" s="9" t="s">
        <v>77</v>
      </c>
      <c r="F932" s="9">
        <v>2560</v>
      </c>
      <c r="G932" s="9">
        <f t="shared" si="20"/>
        <v>74240</v>
      </c>
      <c r="H932" s="9">
        <v>29</v>
      </c>
      <c r="I932" s="10"/>
    </row>
    <row r="933" spans="1:9" ht="24" customHeight="1" x14ac:dyDescent="0.25">
      <c r="A933" s="9">
        <v>5132</v>
      </c>
      <c r="B933" s="9" t="s">
        <v>3549</v>
      </c>
      <c r="C933" s="9" t="s">
        <v>3545</v>
      </c>
      <c r="D933" s="9" t="s">
        <v>32</v>
      </c>
      <c r="E933" s="9" t="s">
        <v>77</v>
      </c>
      <c r="F933" s="9">
        <v>5040</v>
      </c>
      <c r="G933" s="9">
        <f t="shared" si="20"/>
        <v>176400</v>
      </c>
      <c r="H933" s="9">
        <v>35</v>
      </c>
      <c r="I933" s="10"/>
    </row>
    <row r="934" spans="1:9" ht="24" customHeight="1" x14ac:dyDescent="0.25">
      <c r="A934" s="9">
        <v>5132</v>
      </c>
      <c r="B934" s="9" t="s">
        <v>3550</v>
      </c>
      <c r="C934" s="9" t="s">
        <v>3545</v>
      </c>
      <c r="D934" s="9" t="s">
        <v>32</v>
      </c>
      <c r="E934" s="9" t="s">
        <v>77</v>
      </c>
      <c r="F934" s="9">
        <v>3600</v>
      </c>
      <c r="G934" s="9">
        <f t="shared" si="20"/>
        <v>151200</v>
      </c>
      <c r="H934" s="9">
        <v>42</v>
      </c>
      <c r="I934" s="10"/>
    </row>
    <row r="935" spans="1:9" ht="24" customHeight="1" x14ac:dyDescent="0.25">
      <c r="A935" s="9">
        <v>5132</v>
      </c>
      <c r="B935" s="9" t="s">
        <v>3551</v>
      </c>
      <c r="C935" s="9" t="s">
        <v>3545</v>
      </c>
      <c r="D935" s="9" t="s">
        <v>32</v>
      </c>
      <c r="E935" s="9" t="s">
        <v>77</v>
      </c>
      <c r="F935" s="9">
        <v>4400</v>
      </c>
      <c r="G935" s="9">
        <f t="shared" si="20"/>
        <v>184800</v>
      </c>
      <c r="H935" s="9">
        <v>42</v>
      </c>
      <c r="I935" s="10"/>
    </row>
    <row r="936" spans="1:9" ht="24" customHeight="1" x14ac:dyDescent="0.25">
      <c r="A936" s="9">
        <v>5132</v>
      </c>
      <c r="B936" s="9" t="s">
        <v>3552</v>
      </c>
      <c r="C936" s="9" t="s">
        <v>3545</v>
      </c>
      <c r="D936" s="9" t="s">
        <v>32</v>
      </c>
      <c r="E936" s="9" t="s">
        <v>77</v>
      </c>
      <c r="F936" s="9">
        <v>637.5</v>
      </c>
      <c r="G936" s="9">
        <f t="shared" si="20"/>
        <v>28687.5</v>
      </c>
      <c r="H936" s="9">
        <v>45</v>
      </c>
      <c r="I936" s="10"/>
    </row>
    <row r="937" spans="1:9" ht="24" customHeight="1" x14ac:dyDescent="0.25">
      <c r="A937" s="9">
        <v>5132</v>
      </c>
      <c r="B937" s="9" t="s">
        <v>3553</v>
      </c>
      <c r="C937" s="9" t="s">
        <v>3545</v>
      </c>
      <c r="D937" s="9" t="s">
        <v>32</v>
      </c>
      <c r="E937" s="9" t="s">
        <v>77</v>
      </c>
      <c r="F937" s="9">
        <v>4000</v>
      </c>
      <c r="G937" s="9">
        <f t="shared" si="20"/>
        <v>196000</v>
      </c>
      <c r="H937" s="9">
        <v>49</v>
      </c>
      <c r="I937" s="10"/>
    </row>
    <row r="938" spans="1:9" ht="24" customHeight="1" x14ac:dyDescent="0.25">
      <c r="A938" s="9">
        <v>5132</v>
      </c>
      <c r="B938" s="9" t="s">
        <v>3554</v>
      </c>
      <c r="C938" s="9" t="s">
        <v>3545</v>
      </c>
      <c r="D938" s="9" t="s">
        <v>32</v>
      </c>
      <c r="E938" s="9" t="s">
        <v>77</v>
      </c>
      <c r="F938" s="9">
        <v>3920</v>
      </c>
      <c r="G938" s="9">
        <f t="shared" si="20"/>
        <v>141120</v>
      </c>
      <c r="H938" s="9">
        <v>36</v>
      </c>
      <c r="I938" s="10"/>
    </row>
    <row r="939" spans="1:9" ht="24" customHeight="1" x14ac:dyDescent="0.25">
      <c r="A939" s="9">
        <v>5132</v>
      </c>
      <c r="B939" s="9" t="s">
        <v>3555</v>
      </c>
      <c r="C939" s="9" t="s">
        <v>3545</v>
      </c>
      <c r="D939" s="9" t="s">
        <v>32</v>
      </c>
      <c r="E939" s="9" t="s">
        <v>77</v>
      </c>
      <c r="F939" s="9">
        <v>2000</v>
      </c>
      <c r="G939" s="9">
        <f t="shared" si="20"/>
        <v>92000</v>
      </c>
      <c r="H939" s="9">
        <v>46</v>
      </c>
      <c r="I939" s="10"/>
    </row>
    <row r="940" spans="1:9" ht="24" customHeight="1" x14ac:dyDescent="0.25">
      <c r="A940" s="9">
        <v>5132</v>
      </c>
      <c r="B940" s="9" t="s">
        <v>3556</v>
      </c>
      <c r="C940" s="9" t="s">
        <v>3545</v>
      </c>
      <c r="D940" s="9" t="s">
        <v>32</v>
      </c>
      <c r="E940" s="9" t="s">
        <v>77</v>
      </c>
      <c r="F940" s="9">
        <v>825</v>
      </c>
      <c r="G940" s="9">
        <f t="shared" si="20"/>
        <v>41250</v>
      </c>
      <c r="H940" s="9">
        <v>50</v>
      </c>
      <c r="I940" s="10"/>
    </row>
    <row r="941" spans="1:9" ht="24" customHeight="1" x14ac:dyDescent="0.25">
      <c r="A941" s="9">
        <v>5132</v>
      </c>
      <c r="B941" s="9" t="s">
        <v>3557</v>
      </c>
      <c r="C941" s="9" t="s">
        <v>3545</v>
      </c>
      <c r="D941" s="9" t="s">
        <v>32</v>
      </c>
      <c r="E941" s="9" t="s">
        <v>77</v>
      </c>
      <c r="F941" s="9">
        <v>2000</v>
      </c>
      <c r="G941" s="9">
        <f t="shared" si="20"/>
        <v>34000</v>
      </c>
      <c r="H941" s="9">
        <v>17</v>
      </c>
      <c r="I941" s="10"/>
    </row>
    <row r="942" spans="1:9" ht="24" customHeight="1" x14ac:dyDescent="0.25">
      <c r="A942" s="9">
        <v>5132</v>
      </c>
      <c r="B942" s="9" t="s">
        <v>3558</v>
      </c>
      <c r="C942" s="9" t="s">
        <v>3545</v>
      </c>
      <c r="D942" s="9" t="s">
        <v>32</v>
      </c>
      <c r="E942" s="9" t="s">
        <v>77</v>
      </c>
      <c r="F942" s="9">
        <v>3840</v>
      </c>
      <c r="G942" s="9">
        <f t="shared" si="20"/>
        <v>149760</v>
      </c>
      <c r="H942" s="9">
        <v>39</v>
      </c>
      <c r="I942" s="10"/>
    </row>
    <row r="943" spans="1:9" ht="24" customHeight="1" x14ac:dyDescent="0.25">
      <c r="A943" s="9">
        <v>5132</v>
      </c>
      <c r="B943" s="9" t="s">
        <v>3559</v>
      </c>
      <c r="C943" s="9" t="s">
        <v>3545</v>
      </c>
      <c r="D943" s="9" t="s">
        <v>32</v>
      </c>
      <c r="E943" s="9" t="s">
        <v>77</v>
      </c>
      <c r="F943" s="9">
        <v>637.5</v>
      </c>
      <c r="G943" s="9">
        <f t="shared" si="20"/>
        <v>29325</v>
      </c>
      <c r="H943" s="9">
        <v>46</v>
      </c>
      <c r="I943" s="10"/>
    </row>
    <row r="944" spans="1:9" ht="24" customHeight="1" x14ac:dyDescent="0.25">
      <c r="A944" s="9">
        <v>5132</v>
      </c>
      <c r="B944" s="9" t="s">
        <v>3560</v>
      </c>
      <c r="C944" s="9" t="s">
        <v>3545</v>
      </c>
      <c r="D944" s="9" t="s">
        <v>32</v>
      </c>
      <c r="E944" s="9" t="s">
        <v>77</v>
      </c>
      <c r="F944" s="9">
        <v>2320</v>
      </c>
      <c r="G944" s="9">
        <f t="shared" si="20"/>
        <v>78880</v>
      </c>
      <c r="H944" s="9">
        <v>34</v>
      </c>
      <c r="I944" s="10"/>
    </row>
    <row r="945" spans="1:9" ht="24" customHeight="1" x14ac:dyDescent="0.25">
      <c r="A945" s="9">
        <v>5132</v>
      </c>
      <c r="B945" s="9" t="s">
        <v>3561</v>
      </c>
      <c r="C945" s="9" t="s">
        <v>3545</v>
      </c>
      <c r="D945" s="9" t="s">
        <v>32</v>
      </c>
      <c r="E945" s="9" t="s">
        <v>77</v>
      </c>
      <c r="F945" s="9">
        <v>3840</v>
      </c>
      <c r="G945" s="9">
        <f t="shared" si="20"/>
        <v>126720</v>
      </c>
      <c r="H945" s="9">
        <v>33</v>
      </c>
      <c r="I945" s="10"/>
    </row>
    <row r="946" spans="1:9" ht="24" customHeight="1" x14ac:dyDescent="0.25">
      <c r="A946" s="9">
        <v>5132</v>
      </c>
      <c r="B946" s="9" t="s">
        <v>3562</v>
      </c>
      <c r="C946" s="9" t="s">
        <v>3545</v>
      </c>
      <c r="D946" s="9" t="s">
        <v>32</v>
      </c>
      <c r="E946" s="9" t="s">
        <v>77</v>
      </c>
      <c r="F946" s="9">
        <v>2000</v>
      </c>
      <c r="G946" s="9">
        <f t="shared" si="20"/>
        <v>64000</v>
      </c>
      <c r="H946" s="9">
        <v>32</v>
      </c>
      <c r="I946" s="10"/>
    </row>
    <row r="947" spans="1:9" ht="24" customHeight="1" x14ac:dyDescent="0.25">
      <c r="A947" s="9">
        <v>5132</v>
      </c>
      <c r="B947" s="9" t="s">
        <v>3563</v>
      </c>
      <c r="C947" s="9" t="s">
        <v>3545</v>
      </c>
      <c r="D947" s="9" t="s">
        <v>32</v>
      </c>
      <c r="E947" s="9" t="s">
        <v>77</v>
      </c>
      <c r="F947" s="9">
        <v>4000</v>
      </c>
      <c r="G947" s="9">
        <f t="shared" si="20"/>
        <v>208000</v>
      </c>
      <c r="H947" s="9">
        <v>52</v>
      </c>
      <c r="I947" s="10"/>
    </row>
    <row r="948" spans="1:9" ht="24" customHeight="1" x14ac:dyDescent="0.25">
      <c r="A948" s="9">
        <v>5132</v>
      </c>
      <c r="B948" s="9" t="s">
        <v>3564</v>
      </c>
      <c r="C948" s="9" t="s">
        <v>3545</v>
      </c>
      <c r="D948" s="9" t="s">
        <v>32</v>
      </c>
      <c r="E948" s="9" t="s">
        <v>77</v>
      </c>
      <c r="F948" s="9">
        <v>3040</v>
      </c>
      <c r="G948" s="9">
        <f t="shared" si="20"/>
        <v>124640</v>
      </c>
      <c r="H948" s="9">
        <v>41</v>
      </c>
      <c r="I948" s="10"/>
    </row>
    <row r="949" spans="1:9" ht="24" customHeight="1" x14ac:dyDescent="0.25">
      <c r="A949" s="9">
        <v>5132</v>
      </c>
      <c r="B949" s="9" t="s">
        <v>3565</v>
      </c>
      <c r="C949" s="9" t="s">
        <v>3545</v>
      </c>
      <c r="D949" s="9" t="s">
        <v>32</v>
      </c>
      <c r="E949" s="9" t="s">
        <v>77</v>
      </c>
      <c r="F949" s="9">
        <v>4400</v>
      </c>
      <c r="G949" s="9">
        <f t="shared" si="20"/>
        <v>176000</v>
      </c>
      <c r="H949" s="9">
        <v>40</v>
      </c>
      <c r="I949" s="10"/>
    </row>
    <row r="950" spans="1:9" ht="24" customHeight="1" x14ac:dyDescent="0.25">
      <c r="A950" s="9">
        <v>5132</v>
      </c>
      <c r="B950" s="9" t="s">
        <v>3566</v>
      </c>
      <c r="C950" s="9" t="s">
        <v>3545</v>
      </c>
      <c r="D950" s="9" t="s">
        <v>32</v>
      </c>
      <c r="E950" s="9" t="s">
        <v>77</v>
      </c>
      <c r="F950" s="9">
        <v>2625</v>
      </c>
      <c r="G950" s="9">
        <f t="shared" si="20"/>
        <v>149625</v>
      </c>
      <c r="H950" s="9">
        <v>57</v>
      </c>
      <c r="I950" s="10"/>
    </row>
    <row r="951" spans="1:9" ht="24" customHeight="1" x14ac:dyDescent="0.25">
      <c r="A951" s="9">
        <v>5132</v>
      </c>
      <c r="B951" s="9" t="s">
        <v>3567</v>
      </c>
      <c r="C951" s="9" t="s">
        <v>3545</v>
      </c>
      <c r="D951" s="9" t="s">
        <v>32</v>
      </c>
      <c r="E951" s="9" t="s">
        <v>77</v>
      </c>
      <c r="F951" s="9">
        <v>4640</v>
      </c>
      <c r="G951" s="9">
        <f t="shared" si="20"/>
        <v>180960</v>
      </c>
      <c r="H951" s="9">
        <v>39</v>
      </c>
      <c r="I951" s="10"/>
    </row>
    <row r="952" spans="1:9" ht="24" customHeight="1" x14ac:dyDescent="0.25">
      <c r="A952" s="9">
        <v>5132</v>
      </c>
      <c r="B952" s="9" t="s">
        <v>3568</v>
      </c>
      <c r="C952" s="9" t="s">
        <v>3545</v>
      </c>
      <c r="D952" s="9" t="s">
        <v>32</v>
      </c>
      <c r="E952" s="9" t="s">
        <v>77</v>
      </c>
      <c r="F952" s="9">
        <v>3840</v>
      </c>
      <c r="G952" s="9">
        <f t="shared" si="20"/>
        <v>138240</v>
      </c>
      <c r="H952" s="9">
        <v>36</v>
      </c>
      <c r="I952" s="10"/>
    </row>
    <row r="953" spans="1:9" ht="24" customHeight="1" x14ac:dyDescent="0.25">
      <c r="A953" s="9">
        <v>5132</v>
      </c>
      <c r="B953" s="9" t="s">
        <v>3569</v>
      </c>
      <c r="C953" s="9" t="s">
        <v>3545</v>
      </c>
      <c r="D953" s="9" t="s">
        <v>32</v>
      </c>
      <c r="E953" s="9" t="s">
        <v>77</v>
      </c>
      <c r="F953" s="9">
        <v>3675</v>
      </c>
      <c r="G953" s="9">
        <f t="shared" si="20"/>
        <v>169050</v>
      </c>
      <c r="H953" s="9">
        <v>46</v>
      </c>
      <c r="I953" s="10"/>
    </row>
    <row r="954" spans="1:9" ht="24" customHeight="1" x14ac:dyDescent="0.25">
      <c r="A954" s="9">
        <v>5132</v>
      </c>
      <c r="B954" s="9" t="s">
        <v>3570</v>
      </c>
      <c r="C954" s="9" t="s">
        <v>3545</v>
      </c>
      <c r="D954" s="9" t="s">
        <v>32</v>
      </c>
      <c r="E954" s="9" t="s">
        <v>77</v>
      </c>
      <c r="F954" s="9">
        <v>3600</v>
      </c>
      <c r="G954" s="9">
        <f t="shared" si="20"/>
        <v>172800</v>
      </c>
      <c r="H954" s="9">
        <v>48</v>
      </c>
      <c r="I954" s="10"/>
    </row>
    <row r="955" spans="1:9" ht="24" customHeight="1" x14ac:dyDescent="0.25">
      <c r="A955" s="9">
        <v>5132</v>
      </c>
      <c r="B955" s="9" t="s">
        <v>3571</v>
      </c>
      <c r="C955" s="9" t="s">
        <v>3545</v>
      </c>
      <c r="D955" s="9" t="s">
        <v>32</v>
      </c>
      <c r="E955" s="9" t="s">
        <v>77</v>
      </c>
      <c r="F955" s="9">
        <v>2560</v>
      </c>
      <c r="G955" s="9">
        <f t="shared" si="20"/>
        <v>51200</v>
      </c>
      <c r="H955" s="9">
        <v>20</v>
      </c>
      <c r="I955" s="10"/>
    </row>
    <row r="956" spans="1:9" ht="24" customHeight="1" x14ac:dyDescent="0.25">
      <c r="A956" s="9">
        <v>5132</v>
      </c>
      <c r="B956" s="9" t="s">
        <v>3572</v>
      </c>
      <c r="C956" s="9" t="s">
        <v>3545</v>
      </c>
      <c r="D956" s="9" t="s">
        <v>32</v>
      </c>
      <c r="E956" s="9" t="s">
        <v>77</v>
      </c>
      <c r="F956" s="9">
        <v>637.5</v>
      </c>
      <c r="G956" s="9">
        <f t="shared" si="20"/>
        <v>29325</v>
      </c>
      <c r="H956" s="9">
        <v>46</v>
      </c>
      <c r="I956" s="10"/>
    </row>
    <row r="957" spans="1:9" ht="24" customHeight="1" x14ac:dyDescent="0.25">
      <c r="A957" s="9">
        <v>5132</v>
      </c>
      <c r="B957" s="9" t="s">
        <v>3573</v>
      </c>
      <c r="C957" s="9" t="s">
        <v>3545</v>
      </c>
      <c r="D957" s="9" t="s">
        <v>32</v>
      </c>
      <c r="E957" s="9" t="s">
        <v>77</v>
      </c>
      <c r="F957" s="9">
        <v>4875</v>
      </c>
      <c r="G957" s="9">
        <f t="shared" si="20"/>
        <v>238875</v>
      </c>
      <c r="H957" s="9">
        <v>49</v>
      </c>
      <c r="I957" s="10"/>
    </row>
    <row r="958" spans="1:9" ht="24" customHeight="1" x14ac:dyDescent="0.25">
      <c r="A958" s="9">
        <v>5132</v>
      </c>
      <c r="B958" s="9" t="s">
        <v>3574</v>
      </c>
      <c r="C958" s="9" t="s">
        <v>3545</v>
      </c>
      <c r="D958" s="9" t="s">
        <v>32</v>
      </c>
      <c r="E958" s="9" t="s">
        <v>77</v>
      </c>
      <c r="F958" s="9">
        <v>2925</v>
      </c>
      <c r="G958" s="9">
        <f t="shared" si="20"/>
        <v>149175</v>
      </c>
      <c r="H958" s="9">
        <v>51</v>
      </c>
      <c r="I958" s="10"/>
    </row>
    <row r="959" spans="1:9" ht="24" customHeight="1" x14ac:dyDescent="0.25">
      <c r="A959" s="9">
        <v>5132</v>
      </c>
      <c r="B959" s="9" t="s">
        <v>3575</v>
      </c>
      <c r="C959" s="9" t="s">
        <v>3545</v>
      </c>
      <c r="D959" s="9" t="s">
        <v>32</v>
      </c>
      <c r="E959" s="9" t="s">
        <v>77</v>
      </c>
      <c r="F959" s="9">
        <v>5175</v>
      </c>
      <c r="G959" s="9">
        <f t="shared" si="20"/>
        <v>248400</v>
      </c>
      <c r="H959" s="9">
        <v>48</v>
      </c>
      <c r="I959" s="10"/>
    </row>
    <row r="960" spans="1:9" ht="24" customHeight="1" x14ac:dyDescent="0.25">
      <c r="A960" s="9">
        <v>5132</v>
      </c>
      <c r="B960" s="9" t="s">
        <v>3576</v>
      </c>
      <c r="C960" s="9" t="s">
        <v>3545</v>
      </c>
      <c r="D960" s="9" t="s">
        <v>32</v>
      </c>
      <c r="E960" s="9" t="s">
        <v>77</v>
      </c>
      <c r="F960" s="9">
        <v>3800</v>
      </c>
      <c r="G960" s="9">
        <f t="shared" si="20"/>
        <v>178600</v>
      </c>
      <c r="H960" s="9">
        <v>47</v>
      </c>
      <c r="I960" s="10"/>
    </row>
    <row r="961" spans="1:9" ht="24" customHeight="1" x14ac:dyDescent="0.25">
      <c r="A961" s="9">
        <v>5132</v>
      </c>
      <c r="B961" s="9" t="s">
        <v>3577</v>
      </c>
      <c r="C961" s="9" t="s">
        <v>3545</v>
      </c>
      <c r="D961" s="9" t="s">
        <v>32</v>
      </c>
      <c r="E961" s="9" t="s">
        <v>77</v>
      </c>
      <c r="F961" s="9">
        <v>4425</v>
      </c>
      <c r="G961" s="9">
        <f t="shared" si="20"/>
        <v>203550</v>
      </c>
      <c r="H961" s="9">
        <v>46</v>
      </c>
      <c r="I961" s="10"/>
    </row>
    <row r="962" spans="1:9" ht="24" customHeight="1" x14ac:dyDescent="0.25">
      <c r="A962" s="9">
        <v>5132</v>
      </c>
      <c r="B962" s="9" t="s">
        <v>3578</v>
      </c>
      <c r="C962" s="9" t="s">
        <v>3545</v>
      </c>
      <c r="D962" s="9" t="s">
        <v>32</v>
      </c>
      <c r="E962" s="9" t="s">
        <v>77</v>
      </c>
      <c r="F962" s="9">
        <v>3300</v>
      </c>
      <c r="G962" s="9">
        <f t="shared" si="20"/>
        <v>145200</v>
      </c>
      <c r="H962" s="9">
        <v>44</v>
      </c>
      <c r="I962" s="10"/>
    </row>
    <row r="963" spans="1:9" ht="24" customHeight="1" x14ac:dyDescent="0.25">
      <c r="A963" s="9">
        <v>5132</v>
      </c>
      <c r="B963" s="9" t="s">
        <v>3579</v>
      </c>
      <c r="C963" s="9" t="s">
        <v>3545</v>
      </c>
      <c r="D963" s="9" t="s">
        <v>32</v>
      </c>
      <c r="E963" s="9" t="s">
        <v>77</v>
      </c>
      <c r="F963" s="9">
        <v>2400</v>
      </c>
      <c r="G963" s="9">
        <f t="shared" si="20"/>
        <v>64800</v>
      </c>
      <c r="H963" s="9">
        <v>27</v>
      </c>
      <c r="I963" s="10"/>
    </row>
    <row r="964" spans="1:9" ht="24" customHeight="1" x14ac:dyDescent="0.25">
      <c r="A964" s="9">
        <v>5132</v>
      </c>
      <c r="B964" s="9" t="s">
        <v>3580</v>
      </c>
      <c r="C964" s="9" t="s">
        <v>3545</v>
      </c>
      <c r="D964" s="9" t="s">
        <v>32</v>
      </c>
      <c r="E964" s="9" t="s">
        <v>77</v>
      </c>
      <c r="F964" s="9">
        <v>2800</v>
      </c>
      <c r="G964" s="9">
        <f t="shared" si="20"/>
        <v>112000</v>
      </c>
      <c r="H964" s="9">
        <v>40</v>
      </c>
      <c r="I964" s="10"/>
    </row>
    <row r="965" spans="1:9" ht="24" customHeight="1" x14ac:dyDescent="0.25">
      <c r="A965" s="9">
        <v>5132</v>
      </c>
      <c r="B965" s="9" t="s">
        <v>3581</v>
      </c>
      <c r="C965" s="9" t="s">
        <v>3545</v>
      </c>
      <c r="D965" s="9" t="s">
        <v>32</v>
      </c>
      <c r="E965" s="9" t="s">
        <v>77</v>
      </c>
      <c r="F965" s="9">
        <v>3800</v>
      </c>
      <c r="G965" s="9">
        <f t="shared" si="20"/>
        <v>186200</v>
      </c>
      <c r="H965" s="9">
        <v>49</v>
      </c>
      <c r="I965" s="10"/>
    </row>
    <row r="966" spans="1:9" ht="24" customHeight="1" x14ac:dyDescent="0.25">
      <c r="A966" s="9">
        <v>5132</v>
      </c>
      <c r="B966" s="9" t="s">
        <v>3582</v>
      </c>
      <c r="C966" s="9" t="s">
        <v>3545</v>
      </c>
      <c r="D966" s="9" t="s">
        <v>32</v>
      </c>
      <c r="E966" s="9" t="s">
        <v>77</v>
      </c>
      <c r="F966" s="9">
        <v>6800</v>
      </c>
      <c r="G966" s="9">
        <f t="shared" si="20"/>
        <v>292400</v>
      </c>
      <c r="H966" s="9">
        <v>43</v>
      </c>
      <c r="I966" s="10"/>
    </row>
    <row r="967" spans="1:9" ht="24" customHeight="1" x14ac:dyDescent="0.25">
      <c r="A967" s="9">
        <v>5132</v>
      </c>
      <c r="B967" s="9" t="s">
        <v>3583</v>
      </c>
      <c r="C967" s="9" t="s">
        <v>3545</v>
      </c>
      <c r="D967" s="9" t="s">
        <v>32</v>
      </c>
      <c r="E967" s="9" t="s">
        <v>77</v>
      </c>
      <c r="F967" s="9">
        <v>3920</v>
      </c>
      <c r="G967" s="9">
        <f t="shared" si="20"/>
        <v>152880</v>
      </c>
      <c r="H967" s="9">
        <v>39</v>
      </c>
      <c r="I967" s="10"/>
    </row>
    <row r="968" spans="1:9" ht="24" customHeight="1" x14ac:dyDescent="0.25">
      <c r="A968" s="9">
        <v>5132</v>
      </c>
      <c r="B968" s="9" t="s">
        <v>3584</v>
      </c>
      <c r="C968" s="9" t="s">
        <v>3545</v>
      </c>
      <c r="D968" s="9" t="s">
        <v>32</v>
      </c>
      <c r="E968" s="9" t="s">
        <v>77</v>
      </c>
      <c r="F968" s="9">
        <v>2000</v>
      </c>
      <c r="G968" s="9">
        <f t="shared" si="20"/>
        <v>66000</v>
      </c>
      <c r="H968" s="9">
        <v>33</v>
      </c>
      <c r="I968" s="10"/>
    </row>
    <row r="969" spans="1:9" ht="24" customHeight="1" x14ac:dyDescent="0.25">
      <c r="A969" s="9">
        <v>5132</v>
      </c>
      <c r="B969" s="9" t="s">
        <v>3585</v>
      </c>
      <c r="C969" s="9" t="s">
        <v>3545</v>
      </c>
      <c r="D969" s="9" t="s">
        <v>32</v>
      </c>
      <c r="E969" s="9" t="s">
        <v>77</v>
      </c>
      <c r="F969" s="9">
        <v>2000</v>
      </c>
      <c r="G969" s="9">
        <f t="shared" si="20"/>
        <v>92000</v>
      </c>
      <c r="H969" s="9">
        <v>46</v>
      </c>
      <c r="I969" s="10"/>
    </row>
    <row r="970" spans="1:9" ht="24" customHeight="1" x14ac:dyDescent="0.25">
      <c r="A970" s="9">
        <v>5132</v>
      </c>
      <c r="B970" s="9" t="s">
        <v>3586</v>
      </c>
      <c r="C970" s="9" t="s">
        <v>3545</v>
      </c>
      <c r="D970" s="9" t="s">
        <v>32</v>
      </c>
      <c r="E970" s="9" t="s">
        <v>77</v>
      </c>
      <c r="F970" s="9">
        <v>4000</v>
      </c>
      <c r="G970" s="9">
        <f t="shared" si="20"/>
        <v>152000</v>
      </c>
      <c r="H970" s="9">
        <v>38</v>
      </c>
      <c r="I970" s="10"/>
    </row>
    <row r="971" spans="1:9" ht="24" customHeight="1" x14ac:dyDescent="0.25">
      <c r="A971" s="9">
        <v>5132</v>
      </c>
      <c r="B971" s="9" t="s">
        <v>3587</v>
      </c>
      <c r="C971" s="9" t="s">
        <v>3545</v>
      </c>
      <c r="D971" s="9" t="s">
        <v>32</v>
      </c>
      <c r="E971" s="9" t="s">
        <v>77</v>
      </c>
      <c r="F971" s="9">
        <v>4000</v>
      </c>
      <c r="G971" s="9">
        <f t="shared" si="20"/>
        <v>140000</v>
      </c>
      <c r="H971" s="9">
        <v>35</v>
      </c>
      <c r="I971" s="10"/>
    </row>
    <row r="972" spans="1:9" ht="24" customHeight="1" x14ac:dyDescent="0.25">
      <c r="A972" s="9">
        <v>5132</v>
      </c>
      <c r="B972" s="9" t="s">
        <v>3588</v>
      </c>
      <c r="C972" s="9" t="s">
        <v>3545</v>
      </c>
      <c r="D972" s="9" t="s">
        <v>32</v>
      </c>
      <c r="E972" s="9" t="s">
        <v>77</v>
      </c>
      <c r="F972" s="9">
        <v>3600</v>
      </c>
      <c r="G972" s="9">
        <f t="shared" si="20"/>
        <v>97200</v>
      </c>
      <c r="H972" s="9">
        <v>27</v>
      </c>
      <c r="I972" s="10"/>
    </row>
    <row r="973" spans="1:9" ht="24" customHeight="1" x14ac:dyDescent="0.25">
      <c r="A973" s="9">
        <v>5132</v>
      </c>
      <c r="B973" s="9" t="s">
        <v>3589</v>
      </c>
      <c r="C973" s="9" t="s">
        <v>3545</v>
      </c>
      <c r="D973" s="9" t="s">
        <v>32</v>
      </c>
      <c r="E973" s="9" t="s">
        <v>77</v>
      </c>
      <c r="F973" s="9">
        <v>3600</v>
      </c>
      <c r="G973" s="9">
        <f t="shared" si="20"/>
        <v>144000</v>
      </c>
      <c r="H973" s="9">
        <v>40</v>
      </c>
      <c r="I973" s="10"/>
    </row>
    <row r="974" spans="1:9" ht="24" customHeight="1" x14ac:dyDescent="0.25">
      <c r="A974" s="9">
        <v>5132</v>
      </c>
      <c r="B974" s="9" t="s">
        <v>3590</v>
      </c>
      <c r="C974" s="9" t="s">
        <v>3545</v>
      </c>
      <c r="D974" s="9" t="s">
        <v>32</v>
      </c>
      <c r="E974" s="9" t="s">
        <v>77</v>
      </c>
      <c r="F974" s="9">
        <v>637.5</v>
      </c>
      <c r="G974" s="9">
        <f t="shared" si="20"/>
        <v>29325</v>
      </c>
      <c r="H974" s="9">
        <v>46</v>
      </c>
      <c r="I974" s="10"/>
    </row>
    <row r="975" spans="1:9" ht="24" customHeight="1" x14ac:dyDescent="0.25">
      <c r="A975" s="9">
        <v>5132</v>
      </c>
      <c r="B975" s="9" t="s">
        <v>3591</v>
      </c>
      <c r="C975" s="9" t="s">
        <v>3545</v>
      </c>
      <c r="D975" s="9" t="s">
        <v>32</v>
      </c>
      <c r="E975" s="9" t="s">
        <v>77</v>
      </c>
      <c r="F975" s="9">
        <v>3920</v>
      </c>
      <c r="G975" s="9">
        <f t="shared" si="20"/>
        <v>133280</v>
      </c>
      <c r="H975" s="9">
        <v>34</v>
      </c>
      <c r="I975" s="10"/>
    </row>
    <row r="976" spans="1:9" ht="24" customHeight="1" x14ac:dyDescent="0.25">
      <c r="A976" s="9">
        <v>5132</v>
      </c>
      <c r="B976" s="9" t="s">
        <v>3592</v>
      </c>
      <c r="C976" s="9" t="s">
        <v>3545</v>
      </c>
      <c r="D976" s="9" t="s">
        <v>32</v>
      </c>
      <c r="E976" s="9" t="s">
        <v>77</v>
      </c>
      <c r="F976" s="9">
        <v>2240</v>
      </c>
      <c r="G976" s="9">
        <f t="shared" si="20"/>
        <v>80640</v>
      </c>
      <c r="H976" s="9">
        <v>36</v>
      </c>
      <c r="I976" s="10"/>
    </row>
    <row r="977" spans="1:9" ht="24" customHeight="1" x14ac:dyDescent="0.25">
      <c r="A977" s="9">
        <v>5132</v>
      </c>
      <c r="B977" s="9" t="s">
        <v>3593</v>
      </c>
      <c r="C977" s="9" t="s">
        <v>3545</v>
      </c>
      <c r="D977" s="9" t="s">
        <v>32</v>
      </c>
      <c r="E977" s="9" t="s">
        <v>77</v>
      </c>
      <c r="F977" s="9">
        <v>4425</v>
      </c>
      <c r="G977" s="9">
        <f t="shared" si="20"/>
        <v>146025</v>
      </c>
      <c r="H977" s="9">
        <v>33</v>
      </c>
      <c r="I977" s="10"/>
    </row>
    <row r="978" spans="1:9" ht="24" customHeight="1" x14ac:dyDescent="0.25">
      <c r="A978" s="9">
        <v>5132</v>
      </c>
      <c r="B978" s="9" t="s">
        <v>3594</v>
      </c>
      <c r="C978" s="9" t="s">
        <v>3545</v>
      </c>
      <c r="D978" s="9" t="s">
        <v>32</v>
      </c>
      <c r="E978" s="9" t="s">
        <v>77</v>
      </c>
      <c r="F978" s="9">
        <v>5175</v>
      </c>
      <c r="G978" s="9">
        <f>H978*F978</f>
        <v>300150</v>
      </c>
      <c r="H978" s="9">
        <v>58</v>
      </c>
      <c r="I978" s="10"/>
    </row>
    <row r="979" spans="1:9" ht="24" customHeight="1" x14ac:dyDescent="0.25">
      <c r="A979" s="9">
        <v>5132</v>
      </c>
      <c r="B979" s="9" t="s">
        <v>3641</v>
      </c>
      <c r="C979" s="9" t="s">
        <v>3545</v>
      </c>
      <c r="D979" s="9" t="s">
        <v>32</v>
      </c>
      <c r="E979" s="9" t="s">
        <v>77</v>
      </c>
      <c r="F979" s="9">
        <v>4792</v>
      </c>
      <c r="G979" s="9">
        <f t="shared" ref="G979:G1009" si="21">H979*F979</f>
        <v>321064</v>
      </c>
      <c r="H979" s="9">
        <v>67</v>
      </c>
      <c r="I979" s="10"/>
    </row>
    <row r="980" spans="1:9" ht="24" customHeight="1" x14ac:dyDescent="0.25">
      <c r="A980" s="9">
        <v>5132</v>
      </c>
      <c r="B980" s="9" t="s">
        <v>3642</v>
      </c>
      <c r="C980" s="9" t="s">
        <v>3545</v>
      </c>
      <c r="D980" s="9" t="s">
        <v>32</v>
      </c>
      <c r="E980" s="9" t="s">
        <v>77</v>
      </c>
      <c r="F980" s="9">
        <v>3192</v>
      </c>
      <c r="G980" s="9">
        <f t="shared" si="21"/>
        <v>140448</v>
      </c>
      <c r="H980" s="9">
        <v>44</v>
      </c>
      <c r="I980" s="10"/>
    </row>
    <row r="981" spans="1:9" ht="24" customHeight="1" x14ac:dyDescent="0.25">
      <c r="A981" s="9">
        <v>5132</v>
      </c>
      <c r="B981" s="9" t="s">
        <v>3643</v>
      </c>
      <c r="C981" s="9" t="s">
        <v>3545</v>
      </c>
      <c r="D981" s="9" t="s">
        <v>32</v>
      </c>
      <c r="E981" s="9" t="s">
        <v>77</v>
      </c>
      <c r="F981" s="9">
        <v>3992</v>
      </c>
      <c r="G981" s="9">
        <f t="shared" si="21"/>
        <v>227544</v>
      </c>
      <c r="H981" s="9">
        <v>57</v>
      </c>
      <c r="I981" s="10"/>
    </row>
    <row r="982" spans="1:9" ht="24" customHeight="1" x14ac:dyDescent="0.25">
      <c r="A982" s="9">
        <v>5132</v>
      </c>
      <c r="B982" s="9" t="s">
        <v>3644</v>
      </c>
      <c r="C982" s="9" t="s">
        <v>3545</v>
      </c>
      <c r="D982" s="9" t="s">
        <v>32</v>
      </c>
      <c r="E982" s="9" t="s">
        <v>77</v>
      </c>
      <c r="F982" s="9">
        <v>2792</v>
      </c>
      <c r="G982" s="9">
        <f t="shared" si="21"/>
        <v>125640</v>
      </c>
      <c r="H982" s="9">
        <v>45</v>
      </c>
      <c r="I982" s="10"/>
    </row>
    <row r="983" spans="1:9" ht="24" customHeight="1" x14ac:dyDescent="0.25">
      <c r="A983" s="9">
        <v>5132</v>
      </c>
      <c r="B983" s="9" t="s">
        <v>3645</v>
      </c>
      <c r="C983" s="9" t="s">
        <v>3545</v>
      </c>
      <c r="D983" s="9" t="s">
        <v>32</v>
      </c>
      <c r="E983" s="9" t="s">
        <v>77</v>
      </c>
      <c r="F983" s="9">
        <v>3592</v>
      </c>
      <c r="G983" s="9">
        <f t="shared" si="21"/>
        <v>154456</v>
      </c>
      <c r="H983" s="9">
        <v>43</v>
      </c>
      <c r="I983" s="10"/>
    </row>
    <row r="984" spans="1:9" ht="24" customHeight="1" x14ac:dyDescent="0.25">
      <c r="A984" s="9">
        <v>5132</v>
      </c>
      <c r="B984" s="9" t="s">
        <v>3646</v>
      </c>
      <c r="C984" s="9" t="s">
        <v>3545</v>
      </c>
      <c r="D984" s="9" t="s">
        <v>32</v>
      </c>
      <c r="E984" s="9" t="s">
        <v>77</v>
      </c>
      <c r="F984" s="9">
        <v>3992</v>
      </c>
      <c r="G984" s="9">
        <f t="shared" si="21"/>
        <v>207584</v>
      </c>
      <c r="H984" s="9">
        <v>52</v>
      </c>
      <c r="I984" s="10"/>
    </row>
    <row r="985" spans="1:9" ht="24" customHeight="1" x14ac:dyDescent="0.25">
      <c r="A985" s="9">
        <v>5132</v>
      </c>
      <c r="B985" s="9" t="s">
        <v>3647</v>
      </c>
      <c r="C985" s="9" t="s">
        <v>3545</v>
      </c>
      <c r="D985" s="9" t="s">
        <v>32</v>
      </c>
      <c r="E985" s="9" t="s">
        <v>77</v>
      </c>
      <c r="F985" s="9">
        <v>1960</v>
      </c>
      <c r="G985" s="9">
        <f t="shared" si="21"/>
        <v>103880</v>
      </c>
      <c r="H985" s="9">
        <v>53</v>
      </c>
      <c r="I985" s="10"/>
    </row>
    <row r="986" spans="1:9" ht="24" customHeight="1" x14ac:dyDescent="0.25">
      <c r="A986" s="9">
        <v>5132</v>
      </c>
      <c r="B986" s="9" t="s">
        <v>3648</v>
      </c>
      <c r="C986" s="9" t="s">
        <v>3545</v>
      </c>
      <c r="D986" s="9" t="s">
        <v>32</v>
      </c>
      <c r="E986" s="9" t="s">
        <v>77</v>
      </c>
      <c r="F986" s="9">
        <v>5592</v>
      </c>
      <c r="G986" s="9">
        <f t="shared" si="21"/>
        <v>229272</v>
      </c>
      <c r="H986" s="9">
        <v>41</v>
      </c>
      <c r="I986" s="10"/>
    </row>
    <row r="987" spans="1:9" ht="24" customHeight="1" x14ac:dyDescent="0.25">
      <c r="A987" s="9">
        <v>5132</v>
      </c>
      <c r="B987" s="9" t="s">
        <v>3649</v>
      </c>
      <c r="C987" s="9" t="s">
        <v>3545</v>
      </c>
      <c r="D987" s="9" t="s">
        <v>32</v>
      </c>
      <c r="E987" s="9" t="s">
        <v>77</v>
      </c>
      <c r="F987" s="9">
        <v>3592</v>
      </c>
      <c r="G987" s="9">
        <f t="shared" si="21"/>
        <v>150864</v>
      </c>
      <c r="H987" s="9">
        <v>42</v>
      </c>
      <c r="I987" s="10"/>
    </row>
    <row r="988" spans="1:9" ht="24" customHeight="1" x14ac:dyDescent="0.25">
      <c r="A988" s="9">
        <v>5132</v>
      </c>
      <c r="B988" s="9" t="s">
        <v>3650</v>
      </c>
      <c r="C988" s="9" t="s">
        <v>3545</v>
      </c>
      <c r="D988" s="9" t="s">
        <v>32</v>
      </c>
      <c r="E988" s="9" t="s">
        <v>77</v>
      </c>
      <c r="F988" s="9">
        <v>9520</v>
      </c>
      <c r="G988" s="9">
        <f t="shared" si="21"/>
        <v>542640</v>
      </c>
      <c r="H988" s="9">
        <v>57</v>
      </c>
      <c r="I988" s="10"/>
    </row>
    <row r="989" spans="1:9" ht="24" customHeight="1" x14ac:dyDescent="0.25">
      <c r="A989" s="9">
        <v>5132</v>
      </c>
      <c r="B989" s="9" t="s">
        <v>3651</v>
      </c>
      <c r="C989" s="9" t="s">
        <v>3545</v>
      </c>
      <c r="D989" s="9" t="s">
        <v>32</v>
      </c>
      <c r="E989" s="9" t="s">
        <v>77</v>
      </c>
      <c r="F989" s="9">
        <v>1960</v>
      </c>
      <c r="G989" s="9">
        <f t="shared" si="21"/>
        <v>107800</v>
      </c>
      <c r="H989" s="9">
        <v>55</v>
      </c>
      <c r="I989" s="10"/>
    </row>
    <row r="990" spans="1:9" ht="24" customHeight="1" x14ac:dyDescent="0.25">
      <c r="A990" s="9">
        <v>5132</v>
      </c>
      <c r="B990" s="9" t="s">
        <v>3652</v>
      </c>
      <c r="C990" s="9" t="s">
        <v>3545</v>
      </c>
      <c r="D990" s="9" t="s">
        <v>32</v>
      </c>
      <c r="E990" s="9" t="s">
        <v>77</v>
      </c>
      <c r="F990" s="9">
        <v>4392</v>
      </c>
      <c r="G990" s="9">
        <f t="shared" si="21"/>
        <v>223992</v>
      </c>
      <c r="H990" s="9">
        <v>51</v>
      </c>
      <c r="I990" s="10"/>
    </row>
    <row r="991" spans="1:9" ht="24" customHeight="1" x14ac:dyDescent="0.25">
      <c r="A991" s="9">
        <v>5132</v>
      </c>
      <c r="B991" s="9" t="s">
        <v>3653</v>
      </c>
      <c r="C991" s="9" t="s">
        <v>3545</v>
      </c>
      <c r="D991" s="9" t="s">
        <v>32</v>
      </c>
      <c r="E991" s="9" t="s">
        <v>77</v>
      </c>
      <c r="F991" s="9">
        <v>4792</v>
      </c>
      <c r="G991" s="9">
        <f t="shared" si="21"/>
        <v>191680</v>
      </c>
      <c r="H991" s="9">
        <v>40</v>
      </c>
      <c r="I991" s="10"/>
    </row>
    <row r="992" spans="1:9" ht="24" customHeight="1" x14ac:dyDescent="0.25">
      <c r="A992" s="9">
        <v>5132</v>
      </c>
      <c r="B992" s="9" t="s">
        <v>3654</v>
      </c>
      <c r="C992" s="9" t="s">
        <v>3545</v>
      </c>
      <c r="D992" s="9" t="s">
        <v>32</v>
      </c>
      <c r="E992" s="9" t="s">
        <v>77</v>
      </c>
      <c r="F992" s="9">
        <v>1960</v>
      </c>
      <c r="G992" s="9">
        <f t="shared" si="21"/>
        <v>82320</v>
      </c>
      <c r="H992" s="9">
        <v>42</v>
      </c>
      <c r="I992" s="10"/>
    </row>
    <row r="993" spans="1:9" ht="24" customHeight="1" x14ac:dyDescent="0.25">
      <c r="A993" s="9">
        <v>5132</v>
      </c>
      <c r="B993" s="9" t="s">
        <v>3655</v>
      </c>
      <c r="C993" s="9" t="s">
        <v>3545</v>
      </c>
      <c r="D993" s="9" t="s">
        <v>32</v>
      </c>
      <c r="E993" s="9" t="s">
        <v>77</v>
      </c>
      <c r="F993" s="9">
        <v>5592</v>
      </c>
      <c r="G993" s="9">
        <f t="shared" si="21"/>
        <v>229272</v>
      </c>
      <c r="H993" s="9">
        <v>41</v>
      </c>
      <c r="I993" s="10"/>
    </row>
    <row r="994" spans="1:9" ht="24" customHeight="1" x14ac:dyDescent="0.25">
      <c r="A994" s="9">
        <v>5132</v>
      </c>
      <c r="B994" s="9" t="s">
        <v>3656</v>
      </c>
      <c r="C994" s="9" t="s">
        <v>3545</v>
      </c>
      <c r="D994" s="9" t="s">
        <v>32</v>
      </c>
      <c r="E994" s="9" t="s">
        <v>77</v>
      </c>
      <c r="F994" s="9">
        <v>2392</v>
      </c>
      <c r="G994" s="9">
        <f t="shared" si="21"/>
        <v>102856</v>
      </c>
      <c r="H994" s="9">
        <v>43</v>
      </c>
      <c r="I994" s="10"/>
    </row>
    <row r="995" spans="1:9" ht="24" customHeight="1" x14ac:dyDescent="0.25">
      <c r="A995" s="9">
        <v>5132</v>
      </c>
      <c r="B995" s="9" t="s">
        <v>3657</v>
      </c>
      <c r="C995" s="9" t="s">
        <v>3545</v>
      </c>
      <c r="D995" s="9" t="s">
        <v>32</v>
      </c>
      <c r="E995" s="9" t="s">
        <v>77</v>
      </c>
      <c r="F995" s="9">
        <v>3192</v>
      </c>
      <c r="G995" s="9">
        <f t="shared" si="21"/>
        <v>124488</v>
      </c>
      <c r="H995" s="9">
        <v>39</v>
      </c>
      <c r="I995" s="10"/>
    </row>
    <row r="996" spans="1:9" ht="24" customHeight="1" x14ac:dyDescent="0.25">
      <c r="A996" s="9">
        <v>5132</v>
      </c>
      <c r="B996" s="9" t="s">
        <v>3658</v>
      </c>
      <c r="C996" s="9" t="s">
        <v>3545</v>
      </c>
      <c r="D996" s="9" t="s">
        <v>32</v>
      </c>
      <c r="E996" s="9" t="s">
        <v>77</v>
      </c>
      <c r="F996" s="9">
        <v>3992</v>
      </c>
      <c r="G996" s="9">
        <f t="shared" si="21"/>
        <v>191616</v>
      </c>
      <c r="H996" s="9">
        <v>48</v>
      </c>
      <c r="I996" s="10"/>
    </row>
    <row r="997" spans="1:9" ht="24" customHeight="1" x14ac:dyDescent="0.25">
      <c r="A997" s="9">
        <v>5132</v>
      </c>
      <c r="B997" s="9" t="s">
        <v>3659</v>
      </c>
      <c r="C997" s="9" t="s">
        <v>3545</v>
      </c>
      <c r="D997" s="9" t="s">
        <v>32</v>
      </c>
      <c r="E997" s="9" t="s">
        <v>77</v>
      </c>
      <c r="F997" s="9">
        <v>2392</v>
      </c>
      <c r="G997" s="9">
        <f t="shared" si="21"/>
        <v>100464</v>
      </c>
      <c r="H997" s="9">
        <v>42</v>
      </c>
      <c r="I997" s="10"/>
    </row>
    <row r="998" spans="1:9" ht="24" customHeight="1" x14ac:dyDescent="0.25">
      <c r="A998" s="9">
        <v>5132</v>
      </c>
      <c r="B998" s="9" t="s">
        <v>3660</v>
      </c>
      <c r="C998" s="9" t="s">
        <v>3545</v>
      </c>
      <c r="D998" s="9" t="s">
        <v>32</v>
      </c>
      <c r="E998" s="9" t="s">
        <v>77</v>
      </c>
      <c r="F998" s="9">
        <v>3192</v>
      </c>
      <c r="G998" s="9">
        <f t="shared" si="21"/>
        <v>124488</v>
      </c>
      <c r="H998" s="9">
        <v>39</v>
      </c>
      <c r="I998" s="10"/>
    </row>
    <row r="999" spans="1:9" ht="24" customHeight="1" x14ac:dyDescent="0.25">
      <c r="A999" s="9">
        <v>5132</v>
      </c>
      <c r="B999" s="9" t="s">
        <v>3661</v>
      </c>
      <c r="C999" s="9" t="s">
        <v>3545</v>
      </c>
      <c r="D999" s="9" t="s">
        <v>32</v>
      </c>
      <c r="E999" s="9" t="s">
        <v>77</v>
      </c>
      <c r="F999" s="9">
        <v>1960</v>
      </c>
      <c r="G999" s="9">
        <f t="shared" si="21"/>
        <v>78400</v>
      </c>
      <c r="H999" s="9">
        <v>40</v>
      </c>
      <c r="I999" s="10"/>
    </row>
    <row r="1000" spans="1:9" ht="24" customHeight="1" x14ac:dyDescent="0.25">
      <c r="A1000" s="9">
        <v>5132</v>
      </c>
      <c r="B1000" s="9" t="s">
        <v>3662</v>
      </c>
      <c r="C1000" s="9" t="s">
        <v>3545</v>
      </c>
      <c r="D1000" s="9" t="s">
        <v>32</v>
      </c>
      <c r="E1000" s="9" t="s">
        <v>77</v>
      </c>
      <c r="F1000" s="9">
        <v>4792</v>
      </c>
      <c r="G1000" s="9">
        <f t="shared" si="21"/>
        <v>230016</v>
      </c>
      <c r="H1000" s="9">
        <v>48</v>
      </c>
      <c r="I1000" s="10"/>
    </row>
    <row r="1001" spans="1:9" ht="24" customHeight="1" x14ac:dyDescent="0.25">
      <c r="A1001" s="9">
        <v>5132</v>
      </c>
      <c r="B1001" s="9" t="s">
        <v>3663</v>
      </c>
      <c r="C1001" s="9" t="s">
        <v>3545</v>
      </c>
      <c r="D1001" s="9" t="s">
        <v>32</v>
      </c>
      <c r="E1001" s="9" t="s">
        <v>77</v>
      </c>
      <c r="F1001" s="9">
        <v>5192</v>
      </c>
      <c r="G1001" s="9">
        <f t="shared" si="21"/>
        <v>244024</v>
      </c>
      <c r="H1001" s="9">
        <v>47</v>
      </c>
      <c r="I1001" s="10"/>
    </row>
    <row r="1002" spans="1:9" ht="24" customHeight="1" x14ac:dyDescent="0.25">
      <c r="A1002" s="9">
        <v>5132</v>
      </c>
      <c r="B1002" s="9" t="s">
        <v>3664</v>
      </c>
      <c r="C1002" s="9" t="s">
        <v>3545</v>
      </c>
      <c r="D1002" s="9" t="s">
        <v>32</v>
      </c>
      <c r="E1002" s="9" t="s">
        <v>77</v>
      </c>
      <c r="F1002" s="9">
        <v>3192</v>
      </c>
      <c r="G1002" s="9">
        <f t="shared" si="21"/>
        <v>137256</v>
      </c>
      <c r="H1002" s="9">
        <v>43</v>
      </c>
      <c r="I1002" s="10"/>
    </row>
    <row r="1003" spans="1:9" ht="24" customHeight="1" x14ac:dyDescent="0.25">
      <c r="A1003" s="9">
        <v>5132</v>
      </c>
      <c r="B1003" s="9" t="s">
        <v>3665</v>
      </c>
      <c r="C1003" s="9" t="s">
        <v>3545</v>
      </c>
      <c r="D1003" s="9" t="s">
        <v>32</v>
      </c>
      <c r="E1003" s="9" t="s">
        <v>77</v>
      </c>
      <c r="F1003" s="9">
        <v>3192</v>
      </c>
      <c r="G1003" s="9">
        <f t="shared" si="21"/>
        <v>140448</v>
      </c>
      <c r="H1003" s="9">
        <v>44</v>
      </c>
      <c r="I1003" s="10"/>
    </row>
    <row r="1004" spans="1:9" ht="24" customHeight="1" x14ac:dyDescent="0.25">
      <c r="A1004" s="9">
        <v>5132</v>
      </c>
      <c r="B1004" s="9" t="s">
        <v>3666</v>
      </c>
      <c r="C1004" s="9" t="s">
        <v>3545</v>
      </c>
      <c r="D1004" s="9" t="s">
        <v>32</v>
      </c>
      <c r="E1004" s="9" t="s">
        <v>77</v>
      </c>
      <c r="F1004" s="9">
        <v>2392</v>
      </c>
      <c r="G1004" s="9">
        <f t="shared" si="21"/>
        <v>105248</v>
      </c>
      <c r="H1004" s="9">
        <v>44</v>
      </c>
      <c r="I1004" s="10"/>
    </row>
    <row r="1005" spans="1:9" ht="24" customHeight="1" x14ac:dyDescent="0.25">
      <c r="A1005" s="9">
        <v>5132</v>
      </c>
      <c r="B1005" s="9" t="s">
        <v>3667</v>
      </c>
      <c r="C1005" s="9" t="s">
        <v>3545</v>
      </c>
      <c r="D1005" s="9" t="s">
        <v>32</v>
      </c>
      <c r="E1005" s="9" t="s">
        <v>77</v>
      </c>
      <c r="F1005" s="9">
        <v>2792</v>
      </c>
      <c r="G1005" s="9">
        <f t="shared" si="21"/>
        <v>122848</v>
      </c>
      <c r="H1005" s="9">
        <v>44</v>
      </c>
      <c r="I1005" s="10"/>
    </row>
    <row r="1006" spans="1:9" ht="24" customHeight="1" x14ac:dyDescent="0.25">
      <c r="A1006" s="9">
        <v>5132</v>
      </c>
      <c r="B1006" s="9" t="s">
        <v>3668</v>
      </c>
      <c r="C1006" s="9" t="s">
        <v>3545</v>
      </c>
      <c r="D1006" s="9" t="s">
        <v>32</v>
      </c>
      <c r="E1006" s="9" t="s">
        <v>77</v>
      </c>
      <c r="F1006" s="9">
        <v>2392</v>
      </c>
      <c r="G1006" s="9">
        <f t="shared" si="21"/>
        <v>105248</v>
      </c>
      <c r="H1006" s="9">
        <v>44</v>
      </c>
      <c r="I1006" s="10"/>
    </row>
    <row r="1007" spans="1:9" ht="24" customHeight="1" x14ac:dyDescent="0.25">
      <c r="A1007" s="9">
        <v>5132</v>
      </c>
      <c r="B1007" s="9" t="s">
        <v>3669</v>
      </c>
      <c r="C1007" s="9" t="s">
        <v>3545</v>
      </c>
      <c r="D1007" s="9" t="s">
        <v>32</v>
      </c>
      <c r="E1007" s="9" t="s">
        <v>77</v>
      </c>
      <c r="F1007" s="9">
        <v>7992</v>
      </c>
      <c r="G1007" s="9">
        <f t="shared" si="21"/>
        <v>335664</v>
      </c>
      <c r="H1007" s="9">
        <v>42</v>
      </c>
      <c r="I1007" s="10"/>
    </row>
    <row r="1008" spans="1:9" ht="24" customHeight="1" x14ac:dyDescent="0.25">
      <c r="A1008" s="9">
        <v>5132</v>
      </c>
      <c r="B1008" s="9" t="s">
        <v>3670</v>
      </c>
      <c r="C1008" s="9" t="s">
        <v>3545</v>
      </c>
      <c r="D1008" s="9" t="s">
        <v>32</v>
      </c>
      <c r="E1008" s="9" t="s">
        <v>77</v>
      </c>
      <c r="F1008" s="9">
        <v>3192</v>
      </c>
      <c r="G1008" s="9">
        <f t="shared" si="21"/>
        <v>140448</v>
      </c>
      <c r="H1008" s="9">
        <v>44</v>
      </c>
      <c r="I1008" s="10"/>
    </row>
    <row r="1009" spans="1:9" ht="24" customHeight="1" x14ac:dyDescent="0.25">
      <c r="A1009" s="9">
        <v>5132</v>
      </c>
      <c r="B1009" s="9" t="s">
        <v>3671</v>
      </c>
      <c r="C1009" s="9" t="s">
        <v>3545</v>
      </c>
      <c r="D1009" s="9" t="s">
        <v>32</v>
      </c>
      <c r="E1009" s="9" t="s">
        <v>77</v>
      </c>
      <c r="F1009" s="9">
        <v>7920</v>
      </c>
      <c r="G1009" s="9">
        <f t="shared" si="21"/>
        <v>300960</v>
      </c>
      <c r="H1009" s="9">
        <v>38</v>
      </c>
      <c r="I1009" s="10"/>
    </row>
    <row r="1010" spans="1:9" ht="24" customHeight="1" x14ac:dyDescent="0.25">
      <c r="A1010" s="9">
        <v>5132</v>
      </c>
      <c r="B1010" s="9" t="s">
        <v>3672</v>
      </c>
      <c r="C1010" s="9" t="s">
        <v>3545</v>
      </c>
      <c r="D1010" s="9" t="s">
        <v>32</v>
      </c>
      <c r="E1010" s="9" t="s">
        <v>77</v>
      </c>
      <c r="F1010" s="9">
        <v>1960</v>
      </c>
      <c r="G1010" s="9">
        <f>H1010*F1010</f>
        <v>90160</v>
      </c>
      <c r="H1010" s="9">
        <v>46</v>
      </c>
      <c r="I1010" s="10"/>
    </row>
    <row r="1011" spans="1:9" ht="24" customHeight="1" x14ac:dyDescent="0.25">
      <c r="A1011" s="9">
        <v>5132</v>
      </c>
      <c r="B1011" s="9" t="s">
        <v>3784</v>
      </c>
      <c r="C1011" s="9" t="s">
        <v>3545</v>
      </c>
      <c r="D1011" s="9" t="s">
        <v>32</v>
      </c>
      <c r="E1011" s="9" t="s">
        <v>77</v>
      </c>
      <c r="F1011" s="9">
        <v>9600</v>
      </c>
      <c r="G1011" s="9">
        <f t="shared" ref="G1011:G1041" si="22">H1011*F1011</f>
        <v>364800</v>
      </c>
      <c r="H1011" s="9">
        <v>38</v>
      </c>
      <c r="I1011" s="10"/>
    </row>
    <row r="1012" spans="1:9" ht="24" customHeight="1" x14ac:dyDescent="0.25">
      <c r="A1012" s="9">
        <v>5132</v>
      </c>
      <c r="B1012" s="9" t="s">
        <v>3785</v>
      </c>
      <c r="C1012" s="9" t="s">
        <v>3545</v>
      </c>
      <c r="D1012" s="9" t="s">
        <v>32</v>
      </c>
      <c r="E1012" s="9" t="s">
        <v>77</v>
      </c>
      <c r="F1012" s="9">
        <v>2792</v>
      </c>
      <c r="G1012" s="9">
        <f t="shared" si="22"/>
        <v>159144</v>
      </c>
      <c r="H1012" s="9">
        <v>57</v>
      </c>
      <c r="I1012" s="10"/>
    </row>
    <row r="1013" spans="1:9" ht="24" customHeight="1" x14ac:dyDescent="0.25">
      <c r="A1013" s="9">
        <v>5132</v>
      </c>
      <c r="B1013" s="9" t="s">
        <v>3786</v>
      </c>
      <c r="C1013" s="9" t="s">
        <v>3545</v>
      </c>
      <c r="D1013" s="9" t="s">
        <v>32</v>
      </c>
      <c r="E1013" s="9" t="s">
        <v>77</v>
      </c>
      <c r="F1013" s="9">
        <v>3992</v>
      </c>
      <c r="G1013" s="9">
        <f t="shared" si="22"/>
        <v>195608</v>
      </c>
      <c r="H1013" s="9">
        <v>49</v>
      </c>
      <c r="I1013" s="10"/>
    </row>
    <row r="1014" spans="1:9" ht="24" customHeight="1" x14ac:dyDescent="0.25">
      <c r="A1014" s="9">
        <v>5132</v>
      </c>
      <c r="B1014" s="9" t="s">
        <v>3787</v>
      </c>
      <c r="C1014" s="9" t="s">
        <v>3545</v>
      </c>
      <c r="D1014" s="9" t="s">
        <v>32</v>
      </c>
      <c r="E1014" s="9" t="s">
        <v>77</v>
      </c>
      <c r="F1014" s="9">
        <v>5592</v>
      </c>
      <c r="G1014" s="9">
        <f t="shared" si="22"/>
        <v>240456</v>
      </c>
      <c r="H1014" s="9">
        <v>43</v>
      </c>
      <c r="I1014" s="10"/>
    </row>
    <row r="1015" spans="1:9" ht="24" customHeight="1" x14ac:dyDescent="0.25">
      <c r="A1015" s="9">
        <v>5132</v>
      </c>
      <c r="B1015" s="9" t="s">
        <v>3788</v>
      </c>
      <c r="C1015" s="9" t="s">
        <v>3545</v>
      </c>
      <c r="D1015" s="9" t="s">
        <v>32</v>
      </c>
      <c r="E1015" s="9" t="s">
        <v>77</v>
      </c>
      <c r="F1015" s="9">
        <v>5192</v>
      </c>
      <c r="G1015" s="9">
        <f t="shared" si="22"/>
        <v>228448</v>
      </c>
      <c r="H1015" s="9">
        <v>44</v>
      </c>
      <c r="I1015" s="10"/>
    </row>
    <row r="1016" spans="1:9" ht="24" customHeight="1" x14ac:dyDescent="0.25">
      <c r="A1016" s="9">
        <v>5132</v>
      </c>
      <c r="B1016" s="9" t="s">
        <v>3789</v>
      </c>
      <c r="C1016" s="9" t="s">
        <v>3545</v>
      </c>
      <c r="D1016" s="9" t="s">
        <v>32</v>
      </c>
      <c r="E1016" s="9" t="s">
        <v>77</v>
      </c>
      <c r="F1016" s="9">
        <v>3592</v>
      </c>
      <c r="G1016" s="9">
        <f t="shared" si="22"/>
        <v>197560</v>
      </c>
      <c r="H1016" s="9">
        <v>55</v>
      </c>
      <c r="I1016" s="10"/>
    </row>
    <row r="1017" spans="1:9" ht="24" customHeight="1" x14ac:dyDescent="0.25">
      <c r="A1017" s="9">
        <v>5132</v>
      </c>
      <c r="B1017" s="9" t="s">
        <v>3790</v>
      </c>
      <c r="C1017" s="9" t="s">
        <v>3545</v>
      </c>
      <c r="D1017" s="9" t="s">
        <v>32</v>
      </c>
      <c r="E1017" s="9" t="s">
        <v>77</v>
      </c>
      <c r="F1017" s="9">
        <v>3992</v>
      </c>
      <c r="G1017" s="9">
        <f t="shared" si="22"/>
        <v>227544</v>
      </c>
      <c r="H1017" s="9">
        <v>57</v>
      </c>
      <c r="I1017" s="10"/>
    </row>
    <row r="1018" spans="1:9" ht="24" customHeight="1" x14ac:dyDescent="0.25">
      <c r="A1018" s="9">
        <v>5132</v>
      </c>
      <c r="B1018" s="9" t="s">
        <v>3791</v>
      </c>
      <c r="C1018" s="9" t="s">
        <v>3545</v>
      </c>
      <c r="D1018" s="9" t="s">
        <v>32</v>
      </c>
      <c r="E1018" s="9" t="s">
        <v>77</v>
      </c>
      <c r="F1018" s="9">
        <v>3592</v>
      </c>
      <c r="G1018" s="9">
        <f t="shared" si="22"/>
        <v>154456</v>
      </c>
      <c r="H1018" s="9">
        <v>43</v>
      </c>
      <c r="I1018" s="10"/>
    </row>
    <row r="1019" spans="1:9" ht="24" customHeight="1" x14ac:dyDescent="0.25">
      <c r="A1019" s="9">
        <v>5132</v>
      </c>
      <c r="B1019" s="9" t="s">
        <v>3792</v>
      </c>
      <c r="C1019" s="9" t="s">
        <v>3545</v>
      </c>
      <c r="D1019" s="9" t="s">
        <v>32</v>
      </c>
      <c r="E1019" s="9" t="s">
        <v>77</v>
      </c>
      <c r="F1019" s="9">
        <v>4792</v>
      </c>
      <c r="G1019" s="9">
        <f t="shared" si="22"/>
        <v>268352</v>
      </c>
      <c r="H1019" s="9">
        <v>56</v>
      </c>
      <c r="I1019" s="10"/>
    </row>
    <row r="1020" spans="1:9" ht="24" customHeight="1" x14ac:dyDescent="0.25">
      <c r="A1020" s="9">
        <v>5132</v>
      </c>
      <c r="B1020" s="9" t="s">
        <v>3793</v>
      </c>
      <c r="C1020" s="9" t="s">
        <v>3545</v>
      </c>
      <c r="D1020" s="9" t="s">
        <v>32</v>
      </c>
      <c r="E1020" s="9" t="s">
        <v>77</v>
      </c>
      <c r="F1020" s="9">
        <v>3992</v>
      </c>
      <c r="G1020" s="9">
        <f t="shared" si="22"/>
        <v>203592</v>
      </c>
      <c r="H1020" s="9">
        <v>51</v>
      </c>
      <c r="I1020" s="10"/>
    </row>
    <row r="1021" spans="1:9" ht="24" customHeight="1" x14ac:dyDescent="0.25">
      <c r="A1021" s="9">
        <v>5132</v>
      </c>
      <c r="B1021" s="9" t="s">
        <v>3794</v>
      </c>
      <c r="C1021" s="9" t="s">
        <v>3545</v>
      </c>
      <c r="D1021" s="9" t="s">
        <v>32</v>
      </c>
      <c r="E1021" s="9" t="s">
        <v>77</v>
      </c>
      <c r="F1021" s="9">
        <v>4792</v>
      </c>
      <c r="G1021" s="9">
        <f t="shared" si="22"/>
        <v>206056</v>
      </c>
      <c r="H1021" s="9">
        <v>43</v>
      </c>
      <c r="I1021" s="10"/>
    </row>
    <row r="1022" spans="1:9" ht="24" customHeight="1" x14ac:dyDescent="0.25">
      <c r="A1022" s="9">
        <v>5132</v>
      </c>
      <c r="B1022" s="9" t="s">
        <v>3795</v>
      </c>
      <c r="C1022" s="9" t="s">
        <v>3545</v>
      </c>
      <c r="D1022" s="9" t="s">
        <v>32</v>
      </c>
      <c r="E1022" s="9" t="s">
        <v>77</v>
      </c>
      <c r="F1022" s="9">
        <v>4792</v>
      </c>
      <c r="G1022" s="9">
        <f t="shared" si="22"/>
        <v>186888</v>
      </c>
      <c r="H1022" s="9">
        <v>39</v>
      </c>
      <c r="I1022" s="10"/>
    </row>
    <row r="1023" spans="1:9" ht="24" customHeight="1" x14ac:dyDescent="0.25">
      <c r="A1023" s="9">
        <v>5132</v>
      </c>
      <c r="B1023" s="9" t="s">
        <v>3796</v>
      </c>
      <c r="C1023" s="9" t="s">
        <v>3545</v>
      </c>
      <c r="D1023" s="9" t="s">
        <v>32</v>
      </c>
      <c r="E1023" s="9" t="s">
        <v>77</v>
      </c>
      <c r="F1023" s="9">
        <v>3192</v>
      </c>
      <c r="G1023" s="9">
        <f t="shared" si="22"/>
        <v>127680</v>
      </c>
      <c r="H1023" s="9">
        <v>40</v>
      </c>
      <c r="I1023" s="10"/>
    </row>
    <row r="1024" spans="1:9" ht="24" customHeight="1" x14ac:dyDescent="0.25">
      <c r="A1024" s="9">
        <v>5132</v>
      </c>
      <c r="B1024" s="9" t="s">
        <v>3797</v>
      </c>
      <c r="C1024" s="9" t="s">
        <v>3545</v>
      </c>
      <c r="D1024" s="9" t="s">
        <v>32</v>
      </c>
      <c r="E1024" s="9" t="s">
        <v>77</v>
      </c>
      <c r="F1024" s="9">
        <v>3592</v>
      </c>
      <c r="G1024" s="9">
        <f t="shared" si="22"/>
        <v>165232</v>
      </c>
      <c r="H1024" s="9">
        <v>46</v>
      </c>
      <c r="I1024" s="10"/>
    </row>
    <row r="1025" spans="1:9" ht="24" customHeight="1" x14ac:dyDescent="0.25">
      <c r="A1025" s="9">
        <v>5132</v>
      </c>
      <c r="B1025" s="9" t="s">
        <v>3798</v>
      </c>
      <c r="C1025" s="9" t="s">
        <v>3545</v>
      </c>
      <c r="D1025" s="9" t="s">
        <v>32</v>
      </c>
      <c r="E1025" s="9" t="s">
        <v>77</v>
      </c>
      <c r="F1025" s="9">
        <v>2392</v>
      </c>
      <c r="G1025" s="9">
        <f t="shared" si="22"/>
        <v>102856</v>
      </c>
      <c r="H1025" s="9">
        <v>43</v>
      </c>
      <c r="I1025" s="10"/>
    </row>
    <row r="1026" spans="1:9" ht="24" customHeight="1" x14ac:dyDescent="0.25">
      <c r="A1026" s="9">
        <v>5132</v>
      </c>
      <c r="B1026" s="9" t="s">
        <v>3799</v>
      </c>
      <c r="C1026" s="9" t="s">
        <v>3545</v>
      </c>
      <c r="D1026" s="9" t="s">
        <v>32</v>
      </c>
      <c r="E1026" s="9" t="s">
        <v>77</v>
      </c>
      <c r="F1026" s="9">
        <v>5192</v>
      </c>
      <c r="G1026" s="9">
        <f t="shared" si="22"/>
        <v>202488</v>
      </c>
      <c r="H1026" s="9">
        <v>39</v>
      </c>
      <c r="I1026" s="10"/>
    </row>
    <row r="1027" spans="1:9" ht="24" customHeight="1" x14ac:dyDescent="0.25">
      <c r="A1027" s="9">
        <v>5132</v>
      </c>
      <c r="B1027" s="9" t="s">
        <v>3800</v>
      </c>
      <c r="C1027" s="9" t="s">
        <v>3545</v>
      </c>
      <c r="D1027" s="9" t="s">
        <v>32</v>
      </c>
      <c r="E1027" s="9" t="s">
        <v>77</v>
      </c>
      <c r="F1027" s="9">
        <v>4392</v>
      </c>
      <c r="G1027" s="9">
        <f t="shared" si="22"/>
        <v>228384</v>
      </c>
      <c r="H1027" s="9">
        <v>52</v>
      </c>
      <c r="I1027" s="10"/>
    </row>
    <row r="1028" spans="1:9" ht="24" customHeight="1" x14ac:dyDescent="0.25">
      <c r="A1028" s="9">
        <v>5132</v>
      </c>
      <c r="B1028" s="9" t="s">
        <v>3801</v>
      </c>
      <c r="C1028" s="9" t="s">
        <v>3545</v>
      </c>
      <c r="D1028" s="9" t="s">
        <v>32</v>
      </c>
      <c r="E1028" s="9" t="s">
        <v>77</v>
      </c>
      <c r="F1028" s="9">
        <v>2792</v>
      </c>
      <c r="G1028" s="9">
        <f t="shared" si="22"/>
        <v>100512</v>
      </c>
      <c r="H1028" s="9">
        <v>36</v>
      </c>
      <c r="I1028" s="10"/>
    </row>
    <row r="1029" spans="1:9" ht="24" customHeight="1" x14ac:dyDescent="0.25">
      <c r="A1029" s="9">
        <v>5132</v>
      </c>
      <c r="B1029" s="9" t="s">
        <v>3802</v>
      </c>
      <c r="C1029" s="9" t="s">
        <v>3545</v>
      </c>
      <c r="D1029" s="9" t="s">
        <v>32</v>
      </c>
      <c r="E1029" s="9" t="s">
        <v>77</v>
      </c>
      <c r="F1029" s="9">
        <v>3192</v>
      </c>
      <c r="G1029" s="9">
        <f t="shared" si="22"/>
        <v>201096</v>
      </c>
      <c r="H1029" s="9">
        <v>63</v>
      </c>
      <c r="I1029" s="10"/>
    </row>
    <row r="1030" spans="1:9" ht="24" customHeight="1" x14ac:dyDescent="0.25">
      <c r="A1030" s="9">
        <v>5132</v>
      </c>
      <c r="B1030" s="9" t="s">
        <v>3803</v>
      </c>
      <c r="C1030" s="9" t="s">
        <v>3545</v>
      </c>
      <c r="D1030" s="9" t="s">
        <v>32</v>
      </c>
      <c r="E1030" s="9" t="s">
        <v>77</v>
      </c>
      <c r="F1030" s="9">
        <v>3592</v>
      </c>
      <c r="G1030" s="9">
        <f t="shared" si="22"/>
        <v>208336</v>
      </c>
      <c r="H1030" s="9">
        <v>58</v>
      </c>
      <c r="I1030" s="10"/>
    </row>
    <row r="1031" spans="1:9" ht="24" customHeight="1" x14ac:dyDescent="0.25">
      <c r="A1031" s="9">
        <v>5132</v>
      </c>
      <c r="B1031" s="9" t="s">
        <v>3804</v>
      </c>
      <c r="C1031" s="9" t="s">
        <v>3545</v>
      </c>
      <c r="D1031" s="9" t="s">
        <v>32</v>
      </c>
      <c r="E1031" s="9" t="s">
        <v>77</v>
      </c>
      <c r="F1031" s="9">
        <v>4792</v>
      </c>
      <c r="G1031" s="9">
        <f t="shared" si="22"/>
        <v>220432</v>
      </c>
      <c r="H1031" s="9">
        <v>46</v>
      </c>
      <c r="I1031" s="10"/>
    </row>
    <row r="1032" spans="1:9" ht="24" customHeight="1" x14ac:dyDescent="0.25">
      <c r="A1032" s="9">
        <v>5132</v>
      </c>
      <c r="B1032" s="9" t="s">
        <v>3805</v>
      </c>
      <c r="C1032" s="9" t="s">
        <v>3545</v>
      </c>
      <c r="D1032" s="9" t="s">
        <v>32</v>
      </c>
      <c r="E1032" s="9" t="s">
        <v>77</v>
      </c>
      <c r="F1032" s="9">
        <v>5192</v>
      </c>
      <c r="G1032" s="9">
        <f t="shared" si="22"/>
        <v>228448</v>
      </c>
      <c r="H1032" s="9">
        <v>44</v>
      </c>
      <c r="I1032" s="10"/>
    </row>
    <row r="1033" spans="1:9" ht="24" customHeight="1" x14ac:dyDescent="0.25">
      <c r="A1033" s="9">
        <v>5132</v>
      </c>
      <c r="B1033" s="9" t="s">
        <v>3806</v>
      </c>
      <c r="C1033" s="9" t="s">
        <v>3545</v>
      </c>
      <c r="D1033" s="9" t="s">
        <v>32</v>
      </c>
      <c r="E1033" s="9" t="s">
        <v>77</v>
      </c>
      <c r="F1033" s="9">
        <v>3592</v>
      </c>
      <c r="G1033" s="9">
        <f t="shared" si="22"/>
        <v>143680</v>
      </c>
      <c r="H1033" s="9">
        <v>40</v>
      </c>
      <c r="I1033" s="10"/>
    </row>
    <row r="1034" spans="1:9" ht="24" customHeight="1" x14ac:dyDescent="0.25">
      <c r="A1034" s="9">
        <v>5132</v>
      </c>
      <c r="B1034" s="9" t="s">
        <v>3807</v>
      </c>
      <c r="C1034" s="9" t="s">
        <v>3545</v>
      </c>
      <c r="D1034" s="9" t="s">
        <v>32</v>
      </c>
      <c r="E1034" s="9" t="s">
        <v>77</v>
      </c>
      <c r="F1034" s="9">
        <v>2760</v>
      </c>
      <c r="G1034" s="9">
        <f t="shared" si="22"/>
        <v>107640</v>
      </c>
      <c r="H1034" s="9">
        <v>39</v>
      </c>
      <c r="I1034" s="10"/>
    </row>
    <row r="1035" spans="1:9" ht="24" customHeight="1" x14ac:dyDescent="0.25">
      <c r="A1035" s="9">
        <v>5132</v>
      </c>
      <c r="B1035" s="9" t="s">
        <v>3808</v>
      </c>
      <c r="C1035" s="9" t="s">
        <v>3545</v>
      </c>
      <c r="D1035" s="9" t="s">
        <v>32</v>
      </c>
      <c r="E1035" s="9" t="s">
        <v>77</v>
      </c>
      <c r="F1035" s="9">
        <v>3192</v>
      </c>
      <c r="G1035" s="9">
        <f t="shared" si="22"/>
        <v>121296</v>
      </c>
      <c r="H1035" s="9">
        <v>38</v>
      </c>
      <c r="I1035" s="10"/>
    </row>
    <row r="1036" spans="1:9" ht="24" customHeight="1" x14ac:dyDescent="0.25">
      <c r="A1036" s="9">
        <v>5132</v>
      </c>
      <c r="B1036" s="9" t="s">
        <v>3809</v>
      </c>
      <c r="C1036" s="9" t="s">
        <v>3545</v>
      </c>
      <c r="D1036" s="9" t="s">
        <v>32</v>
      </c>
      <c r="E1036" s="9" t="s">
        <v>77</v>
      </c>
      <c r="F1036" s="9">
        <v>3992</v>
      </c>
      <c r="G1036" s="9">
        <f t="shared" si="22"/>
        <v>183632</v>
      </c>
      <c r="H1036" s="9">
        <v>46</v>
      </c>
      <c r="I1036" s="10"/>
    </row>
    <row r="1037" spans="1:9" ht="24" customHeight="1" x14ac:dyDescent="0.25">
      <c r="A1037" s="9">
        <v>5132</v>
      </c>
      <c r="B1037" s="9" t="s">
        <v>3810</v>
      </c>
      <c r="C1037" s="9" t="s">
        <v>3545</v>
      </c>
      <c r="D1037" s="9" t="s">
        <v>32</v>
      </c>
      <c r="E1037" s="9" t="s">
        <v>77</v>
      </c>
      <c r="F1037" s="9">
        <v>3192</v>
      </c>
      <c r="G1037" s="9">
        <f t="shared" si="22"/>
        <v>143640</v>
      </c>
      <c r="H1037" s="9">
        <v>45</v>
      </c>
      <c r="I1037" s="10"/>
    </row>
    <row r="1038" spans="1:9" ht="24" customHeight="1" x14ac:dyDescent="0.25">
      <c r="A1038" s="9">
        <v>5132</v>
      </c>
      <c r="B1038" s="9" t="s">
        <v>3811</v>
      </c>
      <c r="C1038" s="9" t="s">
        <v>3545</v>
      </c>
      <c r="D1038" s="9" t="s">
        <v>32</v>
      </c>
      <c r="E1038" s="9" t="s">
        <v>77</v>
      </c>
      <c r="F1038" s="9">
        <v>5592</v>
      </c>
      <c r="G1038" s="9">
        <f t="shared" si="22"/>
        <v>223680</v>
      </c>
      <c r="H1038" s="9">
        <v>40</v>
      </c>
      <c r="I1038" s="10"/>
    </row>
    <row r="1039" spans="1:9" ht="24" customHeight="1" x14ac:dyDescent="0.25">
      <c r="A1039" s="9">
        <v>5132</v>
      </c>
      <c r="B1039" s="9" t="s">
        <v>3812</v>
      </c>
      <c r="C1039" s="9" t="s">
        <v>3545</v>
      </c>
      <c r="D1039" s="9" t="s">
        <v>32</v>
      </c>
      <c r="E1039" s="9" t="s">
        <v>77</v>
      </c>
      <c r="F1039" s="9">
        <v>2392</v>
      </c>
      <c r="G1039" s="9">
        <f t="shared" si="22"/>
        <v>112424</v>
      </c>
      <c r="H1039" s="9">
        <v>47</v>
      </c>
      <c r="I1039" s="10"/>
    </row>
    <row r="1040" spans="1:9" ht="24" customHeight="1" x14ac:dyDescent="0.25">
      <c r="A1040" s="9">
        <v>5132</v>
      </c>
      <c r="B1040" s="9" t="s">
        <v>3813</v>
      </c>
      <c r="C1040" s="9" t="s">
        <v>3545</v>
      </c>
      <c r="D1040" s="9" t="s">
        <v>32</v>
      </c>
      <c r="E1040" s="9" t="s">
        <v>77</v>
      </c>
      <c r="F1040" s="9">
        <v>4792</v>
      </c>
      <c r="G1040" s="9">
        <f t="shared" si="22"/>
        <v>230016</v>
      </c>
      <c r="H1040" s="9">
        <v>48</v>
      </c>
      <c r="I1040" s="10"/>
    </row>
    <row r="1041" spans="1:9" ht="24" customHeight="1" x14ac:dyDescent="0.25">
      <c r="A1041" s="9">
        <v>5132</v>
      </c>
      <c r="B1041" s="9" t="s">
        <v>3814</v>
      </c>
      <c r="C1041" s="9" t="s">
        <v>3545</v>
      </c>
      <c r="D1041" s="9" t="s">
        <v>32</v>
      </c>
      <c r="E1041" s="9" t="s">
        <v>77</v>
      </c>
      <c r="F1041" s="9">
        <v>4792</v>
      </c>
      <c r="G1041" s="9">
        <f t="shared" si="22"/>
        <v>244392</v>
      </c>
      <c r="H1041" s="9">
        <v>51</v>
      </c>
      <c r="I1041" s="10"/>
    </row>
    <row r="1042" spans="1:9" ht="24" customHeight="1" x14ac:dyDescent="0.25">
      <c r="A1042" s="9">
        <v>5132</v>
      </c>
      <c r="B1042" s="9" t="s">
        <v>3815</v>
      </c>
      <c r="C1042" s="9" t="s">
        <v>3545</v>
      </c>
      <c r="D1042" s="9" t="s">
        <v>32</v>
      </c>
      <c r="E1042" s="9" t="s">
        <v>77</v>
      </c>
      <c r="F1042" s="9">
        <v>3992</v>
      </c>
      <c r="G1042" s="9">
        <f>H1042*F1042</f>
        <v>163672</v>
      </c>
      <c r="H1042" s="9">
        <v>41</v>
      </c>
      <c r="I1042" s="10"/>
    </row>
    <row r="1043" spans="1:9" ht="24" customHeight="1" x14ac:dyDescent="0.25">
      <c r="A1043" s="9">
        <v>5132</v>
      </c>
      <c r="B1043" s="9" t="s">
        <v>3854</v>
      </c>
      <c r="C1043" s="9" t="s">
        <v>3545</v>
      </c>
      <c r="D1043" s="9" t="s">
        <v>32</v>
      </c>
      <c r="E1043" s="9" t="s">
        <v>77</v>
      </c>
      <c r="F1043" s="9">
        <v>7600</v>
      </c>
      <c r="G1043" s="9">
        <f t="shared" ref="G1043:G1106" si="23">H1043*F1043</f>
        <v>174800</v>
      </c>
      <c r="H1043" s="9">
        <v>23</v>
      </c>
      <c r="I1043" s="10"/>
    </row>
    <row r="1044" spans="1:9" ht="24" customHeight="1" x14ac:dyDescent="0.25">
      <c r="A1044" s="9">
        <v>5132</v>
      </c>
      <c r="B1044" s="9" t="s">
        <v>3855</v>
      </c>
      <c r="C1044" s="9" t="s">
        <v>3545</v>
      </c>
      <c r="D1044" s="9" t="s">
        <v>32</v>
      </c>
      <c r="E1044" s="9" t="s">
        <v>77</v>
      </c>
      <c r="F1044" s="9">
        <v>3520</v>
      </c>
      <c r="G1044" s="9">
        <f t="shared" si="23"/>
        <v>109120</v>
      </c>
      <c r="H1044" s="9">
        <v>31</v>
      </c>
      <c r="I1044" s="10"/>
    </row>
    <row r="1045" spans="1:9" ht="24" customHeight="1" x14ac:dyDescent="0.25">
      <c r="A1045" s="9">
        <v>5132</v>
      </c>
      <c r="B1045" s="9" t="s">
        <v>3856</v>
      </c>
      <c r="C1045" s="9" t="s">
        <v>3545</v>
      </c>
      <c r="D1045" s="9" t="s">
        <v>32</v>
      </c>
      <c r="E1045" s="9" t="s">
        <v>77</v>
      </c>
      <c r="F1045" s="9">
        <v>4320</v>
      </c>
      <c r="G1045" s="9">
        <f t="shared" si="23"/>
        <v>129600</v>
      </c>
      <c r="H1045" s="9">
        <v>30</v>
      </c>
      <c r="I1045" s="10"/>
    </row>
    <row r="1046" spans="1:9" ht="24" customHeight="1" x14ac:dyDescent="0.25">
      <c r="A1046" s="9">
        <v>5132</v>
      </c>
      <c r="B1046" s="9" t="s">
        <v>3857</v>
      </c>
      <c r="C1046" s="9" t="s">
        <v>3545</v>
      </c>
      <c r="D1046" s="9" t="s">
        <v>32</v>
      </c>
      <c r="E1046" s="9" t="s">
        <v>77</v>
      </c>
      <c r="F1046" s="9">
        <v>4200</v>
      </c>
      <c r="G1046" s="9">
        <f t="shared" si="23"/>
        <v>88200</v>
      </c>
      <c r="H1046" s="9">
        <v>21</v>
      </c>
      <c r="I1046" s="10"/>
    </row>
    <row r="1047" spans="1:9" ht="24" customHeight="1" x14ac:dyDescent="0.25">
      <c r="A1047" s="9">
        <v>5132</v>
      </c>
      <c r="B1047" s="9" t="s">
        <v>3858</v>
      </c>
      <c r="C1047" s="9" t="s">
        <v>3545</v>
      </c>
      <c r="D1047" s="9" t="s">
        <v>32</v>
      </c>
      <c r="E1047" s="9" t="s">
        <v>77</v>
      </c>
      <c r="F1047" s="9">
        <v>7000</v>
      </c>
      <c r="G1047" s="9">
        <f t="shared" si="23"/>
        <v>161000</v>
      </c>
      <c r="H1047" s="9">
        <v>23</v>
      </c>
      <c r="I1047" s="10"/>
    </row>
    <row r="1048" spans="1:9" ht="24" customHeight="1" x14ac:dyDescent="0.25">
      <c r="A1048" s="9">
        <v>5132</v>
      </c>
      <c r="B1048" s="9" t="s">
        <v>3859</v>
      </c>
      <c r="C1048" s="9" t="s">
        <v>3545</v>
      </c>
      <c r="D1048" s="9" t="s">
        <v>32</v>
      </c>
      <c r="E1048" s="9" t="s">
        <v>77</v>
      </c>
      <c r="F1048" s="9">
        <v>6320</v>
      </c>
      <c r="G1048" s="9">
        <f t="shared" si="23"/>
        <v>202240</v>
      </c>
      <c r="H1048" s="9">
        <v>32</v>
      </c>
      <c r="I1048" s="10"/>
    </row>
    <row r="1049" spans="1:9" ht="24" customHeight="1" x14ac:dyDescent="0.25">
      <c r="A1049" s="9">
        <v>5132</v>
      </c>
      <c r="B1049" s="9" t="s">
        <v>3860</v>
      </c>
      <c r="C1049" s="9" t="s">
        <v>3545</v>
      </c>
      <c r="D1049" s="9" t="s">
        <v>32</v>
      </c>
      <c r="E1049" s="9" t="s">
        <v>77</v>
      </c>
      <c r="F1049" s="9">
        <v>2400</v>
      </c>
      <c r="G1049" s="9">
        <f t="shared" si="23"/>
        <v>108000</v>
      </c>
      <c r="H1049" s="9">
        <v>45</v>
      </c>
      <c r="I1049" s="10"/>
    </row>
    <row r="1050" spans="1:9" ht="24" customHeight="1" x14ac:dyDescent="0.25">
      <c r="A1050" s="9">
        <v>5132</v>
      </c>
      <c r="B1050" s="9" t="s">
        <v>3861</v>
      </c>
      <c r="C1050" s="9" t="s">
        <v>3545</v>
      </c>
      <c r="D1050" s="9" t="s">
        <v>32</v>
      </c>
      <c r="E1050" s="9" t="s">
        <v>77</v>
      </c>
      <c r="F1050" s="9">
        <v>4000</v>
      </c>
      <c r="G1050" s="9">
        <f t="shared" si="23"/>
        <v>108000</v>
      </c>
      <c r="H1050" s="9">
        <v>27</v>
      </c>
      <c r="I1050" s="10"/>
    </row>
    <row r="1051" spans="1:9" ht="24" customHeight="1" x14ac:dyDescent="0.25">
      <c r="A1051" s="9">
        <v>5132</v>
      </c>
      <c r="B1051" s="9" t="s">
        <v>3862</v>
      </c>
      <c r="C1051" s="9" t="s">
        <v>3545</v>
      </c>
      <c r="D1051" s="9" t="s">
        <v>32</v>
      </c>
      <c r="E1051" s="9" t="s">
        <v>77</v>
      </c>
      <c r="F1051" s="9">
        <v>3920</v>
      </c>
      <c r="G1051" s="9">
        <f t="shared" si="23"/>
        <v>129360</v>
      </c>
      <c r="H1051" s="9">
        <v>33</v>
      </c>
      <c r="I1051" s="10"/>
    </row>
    <row r="1052" spans="1:9" ht="24" customHeight="1" x14ac:dyDescent="0.25">
      <c r="A1052" s="9">
        <v>5132</v>
      </c>
      <c r="B1052" s="9" t="s">
        <v>3863</v>
      </c>
      <c r="C1052" s="9" t="s">
        <v>3545</v>
      </c>
      <c r="D1052" s="9" t="s">
        <v>32</v>
      </c>
      <c r="E1052" s="9" t="s">
        <v>77</v>
      </c>
      <c r="F1052" s="9">
        <v>3500</v>
      </c>
      <c r="G1052" s="9">
        <f t="shared" si="23"/>
        <v>98000</v>
      </c>
      <c r="H1052" s="9">
        <v>28</v>
      </c>
      <c r="I1052" s="10"/>
    </row>
    <row r="1053" spans="1:9" ht="24" customHeight="1" x14ac:dyDescent="0.25">
      <c r="A1053" s="9">
        <v>5132</v>
      </c>
      <c r="B1053" s="9" t="s">
        <v>3864</v>
      </c>
      <c r="C1053" s="9" t="s">
        <v>3545</v>
      </c>
      <c r="D1053" s="9" t="s">
        <v>32</v>
      </c>
      <c r="E1053" s="9" t="s">
        <v>77</v>
      </c>
      <c r="F1053" s="9">
        <v>4800</v>
      </c>
      <c r="G1053" s="9">
        <f t="shared" si="23"/>
        <v>163200</v>
      </c>
      <c r="H1053" s="9">
        <v>34</v>
      </c>
      <c r="I1053" s="10"/>
    </row>
    <row r="1054" spans="1:9" ht="24" customHeight="1" x14ac:dyDescent="0.25">
      <c r="A1054" s="9">
        <v>5132</v>
      </c>
      <c r="B1054" s="9" t="s">
        <v>3865</v>
      </c>
      <c r="C1054" s="9" t="s">
        <v>3545</v>
      </c>
      <c r="D1054" s="9" t="s">
        <v>32</v>
      </c>
      <c r="E1054" s="9" t="s">
        <v>77</v>
      </c>
      <c r="F1054" s="9">
        <v>9000</v>
      </c>
      <c r="G1054" s="9">
        <f t="shared" si="23"/>
        <v>225000</v>
      </c>
      <c r="H1054" s="9">
        <v>25</v>
      </c>
      <c r="I1054" s="10"/>
    </row>
    <row r="1055" spans="1:9" ht="24" customHeight="1" x14ac:dyDescent="0.25">
      <c r="A1055" s="9">
        <v>5132</v>
      </c>
      <c r="B1055" s="9" t="s">
        <v>3866</v>
      </c>
      <c r="C1055" s="9" t="s">
        <v>3545</v>
      </c>
      <c r="D1055" s="9" t="s">
        <v>32</v>
      </c>
      <c r="E1055" s="9" t="s">
        <v>77</v>
      </c>
      <c r="F1055" s="9">
        <v>3500</v>
      </c>
      <c r="G1055" s="9">
        <f t="shared" si="23"/>
        <v>101500</v>
      </c>
      <c r="H1055" s="9">
        <v>29</v>
      </c>
      <c r="I1055" s="10"/>
    </row>
    <row r="1056" spans="1:9" ht="24" customHeight="1" x14ac:dyDescent="0.25">
      <c r="A1056" s="9">
        <v>5132</v>
      </c>
      <c r="B1056" s="9" t="s">
        <v>3867</v>
      </c>
      <c r="C1056" s="9" t="s">
        <v>3545</v>
      </c>
      <c r="D1056" s="9" t="s">
        <v>32</v>
      </c>
      <c r="E1056" s="9" t="s">
        <v>77</v>
      </c>
      <c r="F1056" s="9">
        <v>4200</v>
      </c>
      <c r="G1056" s="9">
        <f t="shared" si="23"/>
        <v>105000</v>
      </c>
      <c r="H1056" s="9">
        <v>25</v>
      </c>
      <c r="I1056" s="10"/>
    </row>
    <row r="1057" spans="1:9" ht="24" customHeight="1" x14ac:dyDescent="0.25">
      <c r="A1057" s="9">
        <v>5132</v>
      </c>
      <c r="B1057" s="9" t="s">
        <v>3868</v>
      </c>
      <c r="C1057" s="9" t="s">
        <v>3545</v>
      </c>
      <c r="D1057" s="9" t="s">
        <v>32</v>
      </c>
      <c r="E1057" s="9" t="s">
        <v>77</v>
      </c>
      <c r="F1057" s="9">
        <v>6000</v>
      </c>
      <c r="G1057" s="9">
        <f t="shared" si="23"/>
        <v>156000</v>
      </c>
      <c r="H1057" s="9">
        <v>26</v>
      </c>
      <c r="I1057" s="10"/>
    </row>
    <row r="1058" spans="1:9" ht="24" customHeight="1" x14ac:dyDescent="0.25">
      <c r="A1058" s="9">
        <v>5132</v>
      </c>
      <c r="B1058" s="9" t="s">
        <v>3869</v>
      </c>
      <c r="C1058" s="9" t="s">
        <v>3545</v>
      </c>
      <c r="D1058" s="9" t="s">
        <v>32</v>
      </c>
      <c r="E1058" s="9" t="s">
        <v>77</v>
      </c>
      <c r="F1058" s="9">
        <v>2990</v>
      </c>
      <c r="G1058" s="9">
        <f t="shared" si="23"/>
        <v>77740</v>
      </c>
      <c r="H1058" s="9">
        <v>26</v>
      </c>
      <c r="I1058" s="10"/>
    </row>
    <row r="1059" spans="1:9" ht="24" customHeight="1" x14ac:dyDescent="0.25">
      <c r="A1059" s="9">
        <v>5132</v>
      </c>
      <c r="B1059" s="9" t="s">
        <v>3870</v>
      </c>
      <c r="C1059" s="9" t="s">
        <v>3545</v>
      </c>
      <c r="D1059" s="9" t="s">
        <v>32</v>
      </c>
      <c r="E1059" s="9" t="s">
        <v>77</v>
      </c>
      <c r="F1059" s="9">
        <v>4000</v>
      </c>
      <c r="G1059" s="9">
        <f t="shared" si="23"/>
        <v>108000</v>
      </c>
      <c r="H1059" s="9">
        <v>27</v>
      </c>
      <c r="I1059" s="10"/>
    </row>
    <row r="1060" spans="1:9" ht="24" customHeight="1" x14ac:dyDescent="0.25">
      <c r="A1060" s="9">
        <v>5132</v>
      </c>
      <c r="B1060" s="9" t="s">
        <v>3871</v>
      </c>
      <c r="C1060" s="9" t="s">
        <v>3545</v>
      </c>
      <c r="D1060" s="9" t="s">
        <v>32</v>
      </c>
      <c r="E1060" s="9" t="s">
        <v>77</v>
      </c>
      <c r="F1060" s="9">
        <v>7500</v>
      </c>
      <c r="G1060" s="9">
        <f t="shared" si="23"/>
        <v>165000</v>
      </c>
      <c r="H1060" s="9">
        <v>22</v>
      </c>
      <c r="I1060" s="10"/>
    </row>
    <row r="1061" spans="1:9" ht="24" customHeight="1" x14ac:dyDescent="0.25">
      <c r="A1061" s="9">
        <v>5132</v>
      </c>
      <c r="B1061" s="9" t="s">
        <v>3872</v>
      </c>
      <c r="C1061" s="9" t="s">
        <v>3545</v>
      </c>
      <c r="D1061" s="9" t="s">
        <v>32</v>
      </c>
      <c r="E1061" s="9" t="s">
        <v>77</v>
      </c>
      <c r="F1061" s="9">
        <v>3920</v>
      </c>
      <c r="G1061" s="9">
        <f t="shared" si="23"/>
        <v>125440</v>
      </c>
      <c r="H1061" s="9">
        <v>32</v>
      </c>
      <c r="I1061" s="10"/>
    </row>
    <row r="1062" spans="1:9" ht="24" customHeight="1" x14ac:dyDescent="0.25">
      <c r="A1062" s="9">
        <v>5132</v>
      </c>
      <c r="B1062" s="9" t="s">
        <v>3873</v>
      </c>
      <c r="C1062" s="9" t="s">
        <v>3545</v>
      </c>
      <c r="D1062" s="9" t="s">
        <v>32</v>
      </c>
      <c r="E1062" s="9" t="s">
        <v>77</v>
      </c>
      <c r="F1062" s="9">
        <v>3500</v>
      </c>
      <c r="G1062" s="9">
        <f t="shared" si="23"/>
        <v>80500</v>
      </c>
      <c r="H1062" s="9">
        <v>23</v>
      </c>
      <c r="I1062" s="10"/>
    </row>
    <row r="1063" spans="1:9" ht="24" customHeight="1" x14ac:dyDescent="0.25">
      <c r="A1063" s="9">
        <v>5132</v>
      </c>
      <c r="B1063" s="9" t="s">
        <v>3874</v>
      </c>
      <c r="C1063" s="9" t="s">
        <v>3545</v>
      </c>
      <c r="D1063" s="9" t="s">
        <v>32</v>
      </c>
      <c r="E1063" s="9" t="s">
        <v>77</v>
      </c>
      <c r="F1063" s="9">
        <v>3920</v>
      </c>
      <c r="G1063" s="9">
        <f t="shared" si="23"/>
        <v>137200</v>
      </c>
      <c r="H1063" s="9">
        <v>35</v>
      </c>
      <c r="I1063" s="10"/>
    </row>
    <row r="1064" spans="1:9" ht="24" customHeight="1" x14ac:dyDescent="0.25">
      <c r="A1064" s="9">
        <v>5132</v>
      </c>
      <c r="B1064" s="9" t="s">
        <v>3875</v>
      </c>
      <c r="C1064" s="9" t="s">
        <v>3545</v>
      </c>
      <c r="D1064" s="9" t="s">
        <v>32</v>
      </c>
      <c r="E1064" s="9" t="s">
        <v>77</v>
      </c>
      <c r="F1064" s="9">
        <v>5200</v>
      </c>
      <c r="G1064" s="9">
        <f t="shared" si="23"/>
        <v>119600</v>
      </c>
      <c r="H1064" s="9">
        <v>23</v>
      </c>
      <c r="I1064" s="10"/>
    </row>
    <row r="1065" spans="1:9" ht="24" customHeight="1" x14ac:dyDescent="0.25">
      <c r="A1065" s="9">
        <v>5132</v>
      </c>
      <c r="B1065" s="9" t="s">
        <v>3876</v>
      </c>
      <c r="C1065" s="9" t="s">
        <v>3545</v>
      </c>
      <c r="D1065" s="9" t="s">
        <v>32</v>
      </c>
      <c r="E1065" s="9" t="s">
        <v>77</v>
      </c>
      <c r="F1065" s="9">
        <v>3520</v>
      </c>
      <c r="G1065" s="9">
        <f t="shared" si="23"/>
        <v>161920</v>
      </c>
      <c r="H1065" s="9">
        <v>46</v>
      </c>
      <c r="I1065" s="10"/>
    </row>
    <row r="1066" spans="1:9" ht="24" customHeight="1" x14ac:dyDescent="0.25">
      <c r="A1066" s="9">
        <v>5132</v>
      </c>
      <c r="B1066" s="9" t="s">
        <v>3877</v>
      </c>
      <c r="C1066" s="9" t="s">
        <v>3545</v>
      </c>
      <c r="D1066" s="9" t="s">
        <v>32</v>
      </c>
      <c r="E1066" s="9" t="s">
        <v>77</v>
      </c>
      <c r="F1066" s="9">
        <v>3920</v>
      </c>
      <c r="G1066" s="9">
        <f t="shared" si="23"/>
        <v>164640</v>
      </c>
      <c r="H1066" s="9">
        <v>42</v>
      </c>
      <c r="I1066" s="10"/>
    </row>
    <row r="1067" spans="1:9" ht="24" customHeight="1" x14ac:dyDescent="0.25">
      <c r="A1067" s="9">
        <v>5132</v>
      </c>
      <c r="B1067" s="9" t="s">
        <v>3878</v>
      </c>
      <c r="C1067" s="9" t="s">
        <v>3545</v>
      </c>
      <c r="D1067" s="9" t="s">
        <v>32</v>
      </c>
      <c r="E1067" s="9" t="s">
        <v>77</v>
      </c>
      <c r="F1067" s="9">
        <v>3900</v>
      </c>
      <c r="G1067" s="9">
        <f t="shared" si="23"/>
        <v>93600</v>
      </c>
      <c r="H1067" s="9">
        <v>24</v>
      </c>
      <c r="I1067" s="10"/>
    </row>
    <row r="1068" spans="1:9" ht="24" customHeight="1" x14ac:dyDescent="0.25">
      <c r="A1068" s="9">
        <v>5132</v>
      </c>
      <c r="B1068" s="9" t="s">
        <v>3879</v>
      </c>
      <c r="C1068" s="9" t="s">
        <v>3545</v>
      </c>
      <c r="D1068" s="9" t="s">
        <v>32</v>
      </c>
      <c r="E1068" s="9" t="s">
        <v>77</v>
      </c>
      <c r="F1068" s="9">
        <v>3200</v>
      </c>
      <c r="G1068" s="9">
        <f t="shared" si="23"/>
        <v>76800</v>
      </c>
      <c r="H1068" s="9">
        <v>24</v>
      </c>
      <c r="I1068" s="10"/>
    </row>
    <row r="1069" spans="1:9" ht="24" customHeight="1" x14ac:dyDescent="0.25">
      <c r="A1069" s="9">
        <v>5132</v>
      </c>
      <c r="B1069" s="9" t="s">
        <v>3880</v>
      </c>
      <c r="C1069" s="9" t="s">
        <v>3545</v>
      </c>
      <c r="D1069" s="9" t="s">
        <v>32</v>
      </c>
      <c r="E1069" s="9" t="s">
        <v>77</v>
      </c>
      <c r="F1069" s="9">
        <v>7000</v>
      </c>
      <c r="G1069" s="9">
        <f t="shared" si="23"/>
        <v>161000</v>
      </c>
      <c r="H1069" s="9">
        <v>23</v>
      </c>
      <c r="I1069" s="10"/>
    </row>
    <row r="1070" spans="1:9" ht="24" customHeight="1" x14ac:dyDescent="0.25">
      <c r="A1070" s="9">
        <v>5132</v>
      </c>
      <c r="B1070" s="9" t="s">
        <v>3881</v>
      </c>
      <c r="C1070" s="9" t="s">
        <v>3545</v>
      </c>
      <c r="D1070" s="9" t="s">
        <v>32</v>
      </c>
      <c r="E1070" s="9" t="s">
        <v>77</v>
      </c>
      <c r="F1070" s="9">
        <v>3920</v>
      </c>
      <c r="G1070" s="9">
        <f t="shared" si="23"/>
        <v>192080</v>
      </c>
      <c r="H1070" s="9">
        <v>49</v>
      </c>
      <c r="I1070" s="10"/>
    </row>
    <row r="1071" spans="1:9" ht="24" customHeight="1" x14ac:dyDescent="0.25">
      <c r="A1071" s="9">
        <v>5132</v>
      </c>
      <c r="B1071" s="9" t="s">
        <v>3882</v>
      </c>
      <c r="C1071" s="9" t="s">
        <v>3545</v>
      </c>
      <c r="D1071" s="9" t="s">
        <v>32</v>
      </c>
      <c r="E1071" s="9" t="s">
        <v>77</v>
      </c>
      <c r="F1071" s="9">
        <v>4000</v>
      </c>
      <c r="G1071" s="9">
        <f t="shared" si="23"/>
        <v>116000</v>
      </c>
      <c r="H1071" s="9">
        <v>29</v>
      </c>
      <c r="I1071" s="10"/>
    </row>
    <row r="1072" spans="1:9" ht="24" customHeight="1" x14ac:dyDescent="0.25">
      <c r="A1072" s="9">
        <v>5132</v>
      </c>
      <c r="B1072" s="9" t="s">
        <v>3883</v>
      </c>
      <c r="C1072" s="9" t="s">
        <v>3545</v>
      </c>
      <c r="D1072" s="9" t="s">
        <v>32</v>
      </c>
      <c r="E1072" s="9" t="s">
        <v>77</v>
      </c>
      <c r="F1072" s="9">
        <v>3520</v>
      </c>
      <c r="G1072" s="9">
        <f t="shared" si="23"/>
        <v>112640</v>
      </c>
      <c r="H1072" s="9">
        <v>32</v>
      </c>
      <c r="I1072" s="10"/>
    </row>
    <row r="1073" spans="1:9" ht="24" customHeight="1" x14ac:dyDescent="0.25">
      <c r="A1073" s="9">
        <v>5132</v>
      </c>
      <c r="B1073" s="9" t="s">
        <v>3884</v>
      </c>
      <c r="C1073" s="9" t="s">
        <v>3545</v>
      </c>
      <c r="D1073" s="9" t="s">
        <v>32</v>
      </c>
      <c r="E1073" s="9" t="s">
        <v>77</v>
      </c>
      <c r="F1073" s="9">
        <v>3920</v>
      </c>
      <c r="G1073" s="9">
        <f t="shared" si="23"/>
        <v>129360</v>
      </c>
      <c r="H1073" s="9">
        <v>33</v>
      </c>
      <c r="I1073" s="10"/>
    </row>
    <row r="1074" spans="1:9" ht="24" customHeight="1" x14ac:dyDescent="0.25">
      <c r="A1074" s="9">
        <v>5132</v>
      </c>
      <c r="B1074" s="9" t="s">
        <v>3885</v>
      </c>
      <c r="C1074" s="9" t="s">
        <v>3545</v>
      </c>
      <c r="D1074" s="9" t="s">
        <v>32</v>
      </c>
      <c r="E1074" s="9" t="s">
        <v>77</v>
      </c>
      <c r="F1074" s="9">
        <v>4500</v>
      </c>
      <c r="G1074" s="9">
        <f t="shared" si="23"/>
        <v>117000</v>
      </c>
      <c r="H1074" s="9">
        <v>26</v>
      </c>
      <c r="I1074" s="10"/>
    </row>
    <row r="1075" spans="1:9" ht="24" customHeight="1" x14ac:dyDescent="0.25">
      <c r="A1075" s="9">
        <v>5132</v>
      </c>
      <c r="B1075" s="9" t="s">
        <v>3886</v>
      </c>
      <c r="C1075" s="9" t="s">
        <v>3545</v>
      </c>
      <c r="D1075" s="9" t="s">
        <v>32</v>
      </c>
      <c r="E1075" s="9" t="s">
        <v>77</v>
      </c>
      <c r="F1075" s="9">
        <v>3520</v>
      </c>
      <c r="G1075" s="9">
        <f t="shared" si="23"/>
        <v>154880</v>
      </c>
      <c r="H1075" s="9">
        <v>44</v>
      </c>
      <c r="I1075" s="10"/>
    </row>
    <row r="1076" spans="1:9" ht="24" customHeight="1" x14ac:dyDescent="0.25">
      <c r="A1076" s="9">
        <v>5132</v>
      </c>
      <c r="B1076" s="9" t="s">
        <v>3887</v>
      </c>
      <c r="C1076" s="9" t="s">
        <v>3545</v>
      </c>
      <c r="D1076" s="9" t="s">
        <v>32</v>
      </c>
      <c r="E1076" s="9" t="s">
        <v>77</v>
      </c>
      <c r="F1076" s="9">
        <v>4000</v>
      </c>
      <c r="G1076" s="9">
        <f t="shared" si="23"/>
        <v>92000</v>
      </c>
      <c r="H1076" s="9">
        <v>23</v>
      </c>
      <c r="I1076" s="10"/>
    </row>
    <row r="1077" spans="1:9" ht="24" customHeight="1" x14ac:dyDescent="0.25">
      <c r="A1077" s="9">
        <v>5132</v>
      </c>
      <c r="B1077" s="9" t="s">
        <v>3888</v>
      </c>
      <c r="C1077" s="9" t="s">
        <v>3545</v>
      </c>
      <c r="D1077" s="9" t="s">
        <v>32</v>
      </c>
      <c r="E1077" s="9" t="s">
        <v>77</v>
      </c>
      <c r="F1077" s="9">
        <v>3520</v>
      </c>
      <c r="G1077" s="9">
        <f t="shared" si="23"/>
        <v>105600</v>
      </c>
      <c r="H1077" s="9">
        <v>30</v>
      </c>
      <c r="I1077" s="10"/>
    </row>
    <row r="1078" spans="1:9" ht="24" customHeight="1" x14ac:dyDescent="0.25">
      <c r="A1078" s="9">
        <v>5132</v>
      </c>
      <c r="B1078" s="9" t="s">
        <v>3889</v>
      </c>
      <c r="C1078" s="9" t="s">
        <v>3545</v>
      </c>
      <c r="D1078" s="9" t="s">
        <v>32</v>
      </c>
      <c r="E1078" s="9" t="s">
        <v>77</v>
      </c>
      <c r="F1078" s="9">
        <v>4000</v>
      </c>
      <c r="G1078" s="9">
        <f t="shared" si="23"/>
        <v>120000</v>
      </c>
      <c r="H1078" s="9">
        <v>30</v>
      </c>
      <c r="I1078" s="10"/>
    </row>
    <row r="1079" spans="1:9" ht="24" customHeight="1" x14ac:dyDescent="0.25">
      <c r="A1079" s="9">
        <v>5132</v>
      </c>
      <c r="B1079" s="9" t="s">
        <v>3890</v>
      </c>
      <c r="C1079" s="9" t="s">
        <v>3545</v>
      </c>
      <c r="D1079" s="9" t="s">
        <v>32</v>
      </c>
      <c r="E1079" s="9" t="s">
        <v>77</v>
      </c>
      <c r="F1079" s="9">
        <v>3200</v>
      </c>
      <c r="G1079" s="9">
        <f t="shared" si="23"/>
        <v>73600</v>
      </c>
      <c r="H1079" s="9">
        <v>23</v>
      </c>
      <c r="I1079" s="10"/>
    </row>
    <row r="1080" spans="1:9" ht="24" customHeight="1" x14ac:dyDescent="0.25">
      <c r="A1080" s="9">
        <v>5132</v>
      </c>
      <c r="B1080" s="9" t="s">
        <v>3891</v>
      </c>
      <c r="C1080" s="9" t="s">
        <v>3545</v>
      </c>
      <c r="D1080" s="9" t="s">
        <v>32</v>
      </c>
      <c r="E1080" s="9" t="s">
        <v>77</v>
      </c>
      <c r="F1080" s="9">
        <v>4720</v>
      </c>
      <c r="G1080" s="9">
        <f t="shared" si="23"/>
        <v>165200</v>
      </c>
      <c r="H1080" s="9">
        <v>35</v>
      </c>
      <c r="I1080" s="10"/>
    </row>
    <row r="1081" spans="1:9" ht="24" customHeight="1" x14ac:dyDescent="0.25">
      <c r="A1081" s="9">
        <v>5132</v>
      </c>
      <c r="B1081" s="9" t="s">
        <v>3892</v>
      </c>
      <c r="C1081" s="9" t="s">
        <v>3545</v>
      </c>
      <c r="D1081" s="9" t="s">
        <v>32</v>
      </c>
      <c r="E1081" s="9" t="s">
        <v>77</v>
      </c>
      <c r="F1081" s="9">
        <v>3200</v>
      </c>
      <c r="G1081" s="9">
        <f t="shared" si="23"/>
        <v>89600</v>
      </c>
      <c r="H1081" s="9">
        <v>28</v>
      </c>
      <c r="I1081" s="10"/>
    </row>
    <row r="1082" spans="1:9" ht="24" customHeight="1" x14ac:dyDescent="0.25">
      <c r="A1082" s="9">
        <v>5132</v>
      </c>
      <c r="B1082" s="9" t="s">
        <v>3893</v>
      </c>
      <c r="C1082" s="9" t="s">
        <v>3545</v>
      </c>
      <c r="D1082" s="9" t="s">
        <v>32</v>
      </c>
      <c r="E1082" s="9" t="s">
        <v>77</v>
      </c>
      <c r="F1082" s="9">
        <v>3920</v>
      </c>
      <c r="G1082" s="9">
        <f t="shared" si="23"/>
        <v>141120</v>
      </c>
      <c r="H1082" s="9">
        <v>36</v>
      </c>
      <c r="I1082" s="10"/>
    </row>
    <row r="1083" spans="1:9" ht="24" customHeight="1" x14ac:dyDescent="0.25">
      <c r="A1083" s="9">
        <v>5132</v>
      </c>
      <c r="B1083" s="9" t="s">
        <v>3894</v>
      </c>
      <c r="C1083" s="9" t="s">
        <v>3545</v>
      </c>
      <c r="D1083" s="9" t="s">
        <v>32</v>
      </c>
      <c r="E1083" s="9" t="s">
        <v>77</v>
      </c>
      <c r="F1083" s="9">
        <v>4000</v>
      </c>
      <c r="G1083" s="9">
        <f t="shared" si="23"/>
        <v>96000</v>
      </c>
      <c r="H1083" s="9">
        <v>24</v>
      </c>
      <c r="I1083" s="10"/>
    </row>
    <row r="1084" spans="1:9" ht="24" customHeight="1" x14ac:dyDescent="0.25">
      <c r="A1084" s="9">
        <v>5132</v>
      </c>
      <c r="B1084" s="9" t="s">
        <v>3895</v>
      </c>
      <c r="C1084" s="9" t="s">
        <v>3545</v>
      </c>
      <c r="D1084" s="9" t="s">
        <v>32</v>
      </c>
      <c r="E1084" s="9" t="s">
        <v>77</v>
      </c>
      <c r="F1084" s="9">
        <v>3920</v>
      </c>
      <c r="G1084" s="9">
        <f t="shared" si="23"/>
        <v>117600</v>
      </c>
      <c r="H1084" s="9">
        <v>30</v>
      </c>
      <c r="I1084" s="10"/>
    </row>
    <row r="1085" spans="1:9" ht="24" customHeight="1" x14ac:dyDescent="0.25">
      <c r="A1085" s="9">
        <v>5132</v>
      </c>
      <c r="B1085" s="9" t="s">
        <v>3896</v>
      </c>
      <c r="C1085" s="9" t="s">
        <v>3545</v>
      </c>
      <c r="D1085" s="9" t="s">
        <v>32</v>
      </c>
      <c r="E1085" s="9" t="s">
        <v>77</v>
      </c>
      <c r="F1085" s="9">
        <v>4200</v>
      </c>
      <c r="G1085" s="9">
        <f t="shared" si="23"/>
        <v>92400</v>
      </c>
      <c r="H1085" s="9">
        <v>22</v>
      </c>
      <c r="I1085" s="10"/>
    </row>
    <row r="1086" spans="1:9" ht="24" customHeight="1" x14ac:dyDescent="0.25">
      <c r="A1086" s="9">
        <v>5132</v>
      </c>
      <c r="B1086" s="9" t="s">
        <v>3897</v>
      </c>
      <c r="C1086" s="9" t="s">
        <v>3545</v>
      </c>
      <c r="D1086" s="9" t="s">
        <v>32</v>
      </c>
      <c r="E1086" s="9" t="s">
        <v>77</v>
      </c>
      <c r="F1086" s="9">
        <v>5500</v>
      </c>
      <c r="G1086" s="9">
        <f t="shared" si="23"/>
        <v>132000</v>
      </c>
      <c r="H1086" s="9">
        <v>24</v>
      </c>
      <c r="I1086" s="10"/>
    </row>
    <row r="1087" spans="1:9" ht="24" customHeight="1" x14ac:dyDescent="0.25">
      <c r="A1087" s="9">
        <v>5132</v>
      </c>
      <c r="B1087" s="9" t="s">
        <v>3898</v>
      </c>
      <c r="C1087" s="9" t="s">
        <v>3545</v>
      </c>
      <c r="D1087" s="9" t="s">
        <v>32</v>
      </c>
      <c r="E1087" s="9" t="s">
        <v>77</v>
      </c>
      <c r="F1087" s="9">
        <v>7600</v>
      </c>
      <c r="G1087" s="9">
        <f t="shared" si="23"/>
        <v>190000</v>
      </c>
      <c r="H1087" s="9">
        <v>25</v>
      </c>
      <c r="I1087" s="10"/>
    </row>
    <row r="1088" spans="1:9" ht="24" customHeight="1" x14ac:dyDescent="0.25">
      <c r="A1088" s="9">
        <v>5132</v>
      </c>
      <c r="B1088" s="9" t="s">
        <v>3899</v>
      </c>
      <c r="C1088" s="9" t="s">
        <v>3545</v>
      </c>
      <c r="D1088" s="9" t="s">
        <v>32</v>
      </c>
      <c r="E1088" s="9" t="s">
        <v>77</v>
      </c>
      <c r="F1088" s="9">
        <v>5500</v>
      </c>
      <c r="G1088" s="9">
        <f t="shared" si="23"/>
        <v>126500</v>
      </c>
      <c r="H1088" s="9">
        <v>23</v>
      </c>
      <c r="I1088" s="10"/>
    </row>
    <row r="1089" spans="1:9" ht="24" customHeight="1" x14ac:dyDescent="0.25">
      <c r="A1089" s="9">
        <v>5132</v>
      </c>
      <c r="B1089" s="9" t="s">
        <v>3900</v>
      </c>
      <c r="C1089" s="9" t="s">
        <v>3545</v>
      </c>
      <c r="D1089" s="9" t="s">
        <v>32</v>
      </c>
      <c r="E1089" s="9" t="s">
        <v>77</v>
      </c>
      <c r="F1089" s="9">
        <v>3990</v>
      </c>
      <c r="G1089" s="9">
        <f t="shared" si="23"/>
        <v>99750</v>
      </c>
      <c r="H1089" s="9">
        <v>25</v>
      </c>
      <c r="I1089" s="10"/>
    </row>
    <row r="1090" spans="1:9" ht="24" customHeight="1" x14ac:dyDescent="0.25">
      <c r="A1090" s="9">
        <v>5132</v>
      </c>
      <c r="B1090" s="9" t="s">
        <v>3901</v>
      </c>
      <c r="C1090" s="9" t="s">
        <v>3545</v>
      </c>
      <c r="D1090" s="9" t="s">
        <v>32</v>
      </c>
      <c r="E1090" s="9" t="s">
        <v>77</v>
      </c>
      <c r="F1090" s="9">
        <v>3200</v>
      </c>
      <c r="G1090" s="9">
        <f t="shared" si="23"/>
        <v>83200</v>
      </c>
      <c r="H1090" s="9">
        <v>26</v>
      </c>
      <c r="I1090" s="10"/>
    </row>
    <row r="1091" spans="1:9" ht="24" customHeight="1" x14ac:dyDescent="0.25">
      <c r="A1091" s="9">
        <v>5132</v>
      </c>
      <c r="B1091" s="9" t="s">
        <v>3902</v>
      </c>
      <c r="C1091" s="9" t="s">
        <v>3545</v>
      </c>
      <c r="D1091" s="9" t="s">
        <v>32</v>
      </c>
      <c r="E1091" s="9" t="s">
        <v>77</v>
      </c>
      <c r="F1091" s="9">
        <v>3000</v>
      </c>
      <c r="G1091" s="9">
        <f t="shared" si="23"/>
        <v>84000</v>
      </c>
      <c r="H1091" s="9">
        <v>28</v>
      </c>
      <c r="I1091" s="10"/>
    </row>
    <row r="1092" spans="1:9" ht="24" customHeight="1" x14ac:dyDescent="0.25">
      <c r="A1092" s="9">
        <v>5132</v>
      </c>
      <c r="B1092" s="9" t="s">
        <v>3989</v>
      </c>
      <c r="C1092" s="9" t="s">
        <v>3545</v>
      </c>
      <c r="D1092" s="9" t="s">
        <v>32</v>
      </c>
      <c r="E1092" s="9" t="s">
        <v>77</v>
      </c>
      <c r="F1092" s="9">
        <v>4640</v>
      </c>
      <c r="G1092" s="9">
        <f t="shared" si="23"/>
        <v>190240</v>
      </c>
      <c r="H1092" s="9">
        <v>41</v>
      </c>
      <c r="I1092" s="10"/>
    </row>
    <row r="1093" spans="1:9" ht="24" customHeight="1" x14ac:dyDescent="0.25">
      <c r="A1093" s="9">
        <v>5132</v>
      </c>
      <c r="B1093" s="9" t="s">
        <v>3990</v>
      </c>
      <c r="C1093" s="9" t="s">
        <v>3545</v>
      </c>
      <c r="D1093" s="9" t="s">
        <v>32</v>
      </c>
      <c r="E1093" s="9" t="s">
        <v>77</v>
      </c>
      <c r="F1093" s="9">
        <v>4000</v>
      </c>
      <c r="G1093" s="9">
        <f t="shared" si="23"/>
        <v>156000</v>
      </c>
      <c r="H1093" s="9">
        <v>39</v>
      </c>
      <c r="I1093" s="10"/>
    </row>
    <row r="1094" spans="1:9" ht="24" customHeight="1" x14ac:dyDescent="0.25">
      <c r="A1094" s="9">
        <v>5132</v>
      </c>
      <c r="B1094" s="9" t="s">
        <v>3991</v>
      </c>
      <c r="C1094" s="9" t="s">
        <v>3545</v>
      </c>
      <c r="D1094" s="9" t="s">
        <v>32</v>
      </c>
      <c r="E1094" s="9" t="s">
        <v>77</v>
      </c>
      <c r="F1094" s="9">
        <v>4160</v>
      </c>
      <c r="G1094" s="9">
        <f t="shared" si="23"/>
        <v>145600</v>
      </c>
      <c r="H1094" s="9">
        <v>35</v>
      </c>
      <c r="I1094" s="10"/>
    </row>
    <row r="1095" spans="1:9" ht="24" customHeight="1" x14ac:dyDescent="0.25">
      <c r="A1095" s="9">
        <v>5132</v>
      </c>
      <c r="B1095" s="9" t="s">
        <v>3992</v>
      </c>
      <c r="C1095" s="9" t="s">
        <v>3545</v>
      </c>
      <c r="D1095" s="9" t="s">
        <v>32</v>
      </c>
      <c r="E1095" s="9" t="s">
        <v>77</v>
      </c>
      <c r="F1095" s="9">
        <v>6000</v>
      </c>
      <c r="G1095" s="9">
        <f t="shared" si="23"/>
        <v>390000</v>
      </c>
      <c r="H1095" s="9">
        <v>65</v>
      </c>
      <c r="I1095" s="10"/>
    </row>
    <row r="1096" spans="1:9" ht="24" customHeight="1" x14ac:dyDescent="0.25">
      <c r="A1096" s="9">
        <v>5132</v>
      </c>
      <c r="B1096" s="9" t="s">
        <v>3993</v>
      </c>
      <c r="C1096" s="9" t="s">
        <v>3545</v>
      </c>
      <c r="D1096" s="9" t="s">
        <v>32</v>
      </c>
      <c r="E1096" s="9" t="s">
        <v>77</v>
      </c>
      <c r="F1096" s="9">
        <v>4560</v>
      </c>
      <c r="G1096" s="9">
        <f t="shared" si="23"/>
        <v>186960</v>
      </c>
      <c r="H1096" s="9">
        <v>41</v>
      </c>
      <c r="I1096" s="10"/>
    </row>
    <row r="1097" spans="1:9" ht="24" customHeight="1" x14ac:dyDescent="0.25">
      <c r="A1097" s="9">
        <v>5132</v>
      </c>
      <c r="B1097" s="9" t="s">
        <v>3994</v>
      </c>
      <c r="C1097" s="9" t="s">
        <v>3545</v>
      </c>
      <c r="D1097" s="9" t="s">
        <v>32</v>
      </c>
      <c r="E1097" s="9" t="s">
        <v>77</v>
      </c>
      <c r="F1097" s="9">
        <v>13520</v>
      </c>
      <c r="G1097" s="9">
        <f t="shared" si="23"/>
        <v>716560</v>
      </c>
      <c r="H1097" s="9">
        <v>53</v>
      </c>
      <c r="I1097" s="10"/>
    </row>
    <row r="1098" spans="1:9" ht="24" customHeight="1" x14ac:dyDescent="0.25">
      <c r="A1098" s="9">
        <v>5132</v>
      </c>
      <c r="B1098" s="9" t="s">
        <v>3995</v>
      </c>
      <c r="C1098" s="9" t="s">
        <v>3545</v>
      </c>
      <c r="D1098" s="9" t="s">
        <v>32</v>
      </c>
      <c r="E1098" s="9" t="s">
        <v>77</v>
      </c>
      <c r="F1098" s="9">
        <v>4640</v>
      </c>
      <c r="G1098" s="9">
        <f t="shared" si="23"/>
        <v>167040</v>
      </c>
      <c r="H1098" s="9">
        <v>36</v>
      </c>
      <c r="I1098" s="10"/>
    </row>
    <row r="1099" spans="1:9" ht="24" customHeight="1" x14ac:dyDescent="0.25">
      <c r="A1099" s="9">
        <v>5132</v>
      </c>
      <c r="B1099" s="9" t="s">
        <v>3996</v>
      </c>
      <c r="C1099" s="9" t="s">
        <v>3545</v>
      </c>
      <c r="D1099" s="9" t="s">
        <v>32</v>
      </c>
      <c r="E1099" s="9" t="s">
        <v>77</v>
      </c>
      <c r="F1099" s="9">
        <v>2000</v>
      </c>
      <c r="G1099" s="9">
        <f t="shared" si="23"/>
        <v>86000</v>
      </c>
      <c r="H1099" s="9">
        <v>43</v>
      </c>
      <c r="I1099" s="10"/>
    </row>
    <row r="1100" spans="1:9" ht="24" customHeight="1" x14ac:dyDescent="0.25">
      <c r="A1100" s="9">
        <v>5132</v>
      </c>
      <c r="B1100" s="9" t="s">
        <v>3997</v>
      </c>
      <c r="C1100" s="9" t="s">
        <v>3545</v>
      </c>
      <c r="D1100" s="9" t="s">
        <v>32</v>
      </c>
      <c r="E1100" s="9" t="s">
        <v>77</v>
      </c>
      <c r="F1100" s="9">
        <v>3920</v>
      </c>
      <c r="G1100" s="9">
        <f t="shared" si="23"/>
        <v>223440</v>
      </c>
      <c r="H1100" s="9">
        <v>57</v>
      </c>
      <c r="I1100" s="10"/>
    </row>
    <row r="1101" spans="1:9" ht="24" customHeight="1" x14ac:dyDescent="0.25">
      <c r="A1101" s="9">
        <v>5132</v>
      </c>
      <c r="B1101" s="9" t="s">
        <v>3998</v>
      </c>
      <c r="C1101" s="9" t="s">
        <v>3545</v>
      </c>
      <c r="D1101" s="9" t="s">
        <v>32</v>
      </c>
      <c r="E1101" s="9" t="s">
        <v>77</v>
      </c>
      <c r="F1101" s="9">
        <v>4800</v>
      </c>
      <c r="G1101" s="9">
        <f t="shared" si="23"/>
        <v>220800</v>
      </c>
      <c r="H1101" s="9">
        <v>46</v>
      </c>
      <c r="I1101" s="10"/>
    </row>
    <row r="1102" spans="1:9" ht="24" customHeight="1" x14ac:dyDescent="0.25">
      <c r="A1102" s="9">
        <v>5132</v>
      </c>
      <c r="B1102" s="9" t="s">
        <v>3999</v>
      </c>
      <c r="C1102" s="9" t="s">
        <v>3545</v>
      </c>
      <c r="D1102" s="9" t="s">
        <v>32</v>
      </c>
      <c r="E1102" s="9" t="s">
        <v>77</v>
      </c>
      <c r="F1102" s="9">
        <v>2800</v>
      </c>
      <c r="G1102" s="9">
        <f t="shared" si="23"/>
        <v>86800</v>
      </c>
      <c r="H1102" s="9">
        <v>31</v>
      </c>
      <c r="I1102" s="10"/>
    </row>
    <row r="1103" spans="1:9" ht="24" customHeight="1" x14ac:dyDescent="0.25">
      <c r="A1103" s="9">
        <v>5132</v>
      </c>
      <c r="B1103" s="9" t="s">
        <v>4000</v>
      </c>
      <c r="C1103" s="9" t="s">
        <v>3545</v>
      </c>
      <c r="D1103" s="9" t="s">
        <v>32</v>
      </c>
      <c r="E1103" s="9" t="s">
        <v>77</v>
      </c>
      <c r="F1103" s="9">
        <v>5040</v>
      </c>
      <c r="G1103" s="9">
        <f t="shared" si="23"/>
        <v>236880</v>
      </c>
      <c r="H1103" s="9">
        <v>47</v>
      </c>
      <c r="I1103" s="10"/>
    </row>
    <row r="1104" spans="1:9" ht="24" customHeight="1" x14ac:dyDescent="0.25">
      <c r="A1104" s="9">
        <v>5132</v>
      </c>
      <c r="B1104" s="9" t="s">
        <v>4001</v>
      </c>
      <c r="C1104" s="9" t="s">
        <v>3545</v>
      </c>
      <c r="D1104" s="9" t="s">
        <v>32</v>
      </c>
      <c r="E1104" s="9" t="s">
        <v>77</v>
      </c>
      <c r="F1104" s="9">
        <v>5520</v>
      </c>
      <c r="G1104" s="9">
        <f t="shared" si="23"/>
        <v>149040</v>
      </c>
      <c r="H1104" s="9">
        <v>27</v>
      </c>
      <c r="I1104" s="10"/>
    </row>
    <row r="1105" spans="1:9" ht="24" customHeight="1" x14ac:dyDescent="0.25">
      <c r="A1105" s="9">
        <v>5132</v>
      </c>
      <c r="B1105" s="9" t="s">
        <v>4002</v>
      </c>
      <c r="C1105" s="9" t="s">
        <v>3545</v>
      </c>
      <c r="D1105" s="9" t="s">
        <v>32</v>
      </c>
      <c r="E1105" s="9" t="s">
        <v>77</v>
      </c>
      <c r="F1105" s="9">
        <v>3760</v>
      </c>
      <c r="G1105" s="9">
        <f t="shared" si="23"/>
        <v>169200</v>
      </c>
      <c r="H1105" s="9">
        <v>45</v>
      </c>
      <c r="I1105" s="10"/>
    </row>
    <row r="1106" spans="1:9" ht="24" customHeight="1" x14ac:dyDescent="0.25">
      <c r="A1106" s="9">
        <v>5132</v>
      </c>
      <c r="B1106" s="9" t="s">
        <v>4003</v>
      </c>
      <c r="C1106" s="9" t="s">
        <v>3545</v>
      </c>
      <c r="D1106" s="9" t="s">
        <v>32</v>
      </c>
      <c r="E1106" s="9" t="s">
        <v>77</v>
      </c>
      <c r="F1106" s="9">
        <v>5120</v>
      </c>
      <c r="G1106" s="9">
        <f t="shared" si="23"/>
        <v>296960</v>
      </c>
      <c r="H1106" s="9">
        <v>58</v>
      </c>
      <c r="I1106" s="10"/>
    </row>
    <row r="1107" spans="1:9" ht="24" customHeight="1" x14ac:dyDescent="0.25">
      <c r="A1107" s="9">
        <v>5132</v>
      </c>
      <c r="B1107" s="9" t="s">
        <v>4004</v>
      </c>
      <c r="C1107" s="9" t="s">
        <v>3545</v>
      </c>
      <c r="D1107" s="9" t="s">
        <v>32</v>
      </c>
      <c r="E1107" s="9" t="s">
        <v>77</v>
      </c>
      <c r="F1107" s="9">
        <v>1760</v>
      </c>
      <c r="G1107" s="9">
        <f t="shared" ref="G1107:G1170" si="24">H1107*F1107</f>
        <v>65120</v>
      </c>
      <c r="H1107" s="9">
        <v>37</v>
      </c>
      <c r="I1107" s="10"/>
    </row>
    <row r="1108" spans="1:9" ht="24" customHeight="1" x14ac:dyDescent="0.25">
      <c r="A1108" s="9">
        <v>5132</v>
      </c>
      <c r="B1108" s="9" t="s">
        <v>4005</v>
      </c>
      <c r="C1108" s="9" t="s">
        <v>3545</v>
      </c>
      <c r="D1108" s="9" t="s">
        <v>32</v>
      </c>
      <c r="E1108" s="9" t="s">
        <v>77</v>
      </c>
      <c r="F1108" s="9">
        <v>2320</v>
      </c>
      <c r="G1108" s="9">
        <f t="shared" si="24"/>
        <v>113680</v>
      </c>
      <c r="H1108" s="9">
        <v>49</v>
      </c>
      <c r="I1108" s="10"/>
    </row>
    <row r="1109" spans="1:9" ht="24" customHeight="1" x14ac:dyDescent="0.25">
      <c r="A1109" s="9">
        <v>5132</v>
      </c>
      <c r="B1109" s="9" t="s">
        <v>4006</v>
      </c>
      <c r="C1109" s="9" t="s">
        <v>3545</v>
      </c>
      <c r="D1109" s="9" t="s">
        <v>32</v>
      </c>
      <c r="E1109" s="9" t="s">
        <v>77</v>
      </c>
      <c r="F1109" s="9">
        <v>6320</v>
      </c>
      <c r="G1109" s="9">
        <f t="shared" si="24"/>
        <v>195920</v>
      </c>
      <c r="H1109" s="9">
        <v>31</v>
      </c>
      <c r="I1109" s="10"/>
    </row>
    <row r="1110" spans="1:9" ht="24" customHeight="1" x14ac:dyDescent="0.25">
      <c r="A1110" s="9">
        <v>5132</v>
      </c>
      <c r="B1110" s="9" t="s">
        <v>4007</v>
      </c>
      <c r="C1110" s="9" t="s">
        <v>3545</v>
      </c>
      <c r="D1110" s="9" t="s">
        <v>32</v>
      </c>
      <c r="E1110" s="9" t="s">
        <v>77</v>
      </c>
      <c r="F1110" s="9">
        <v>3040</v>
      </c>
      <c r="G1110" s="9">
        <f t="shared" si="24"/>
        <v>91200</v>
      </c>
      <c r="H1110" s="9">
        <v>30</v>
      </c>
      <c r="I1110" s="10"/>
    </row>
    <row r="1111" spans="1:9" ht="24" customHeight="1" x14ac:dyDescent="0.25">
      <c r="A1111" s="9">
        <v>5132</v>
      </c>
      <c r="B1111" s="9" t="s">
        <v>4008</v>
      </c>
      <c r="C1111" s="9" t="s">
        <v>3545</v>
      </c>
      <c r="D1111" s="9" t="s">
        <v>32</v>
      </c>
      <c r="E1111" s="9" t="s">
        <v>77</v>
      </c>
      <c r="F1111" s="9">
        <v>2240</v>
      </c>
      <c r="G1111" s="9">
        <f t="shared" si="24"/>
        <v>94080</v>
      </c>
      <c r="H1111" s="9">
        <v>42</v>
      </c>
      <c r="I1111" s="10"/>
    </row>
    <row r="1112" spans="1:9" ht="24" customHeight="1" x14ac:dyDescent="0.25">
      <c r="A1112" s="9">
        <v>5132</v>
      </c>
      <c r="B1112" s="9" t="s">
        <v>4009</v>
      </c>
      <c r="C1112" s="9" t="s">
        <v>3545</v>
      </c>
      <c r="D1112" s="9" t="s">
        <v>32</v>
      </c>
      <c r="E1112" s="9" t="s">
        <v>77</v>
      </c>
      <c r="F1112" s="9">
        <v>3360</v>
      </c>
      <c r="G1112" s="9">
        <f t="shared" si="24"/>
        <v>90720</v>
      </c>
      <c r="H1112" s="9">
        <v>27</v>
      </c>
      <c r="I1112" s="10"/>
    </row>
    <row r="1113" spans="1:9" ht="24" customHeight="1" x14ac:dyDescent="0.25">
      <c r="A1113" s="9">
        <v>5132</v>
      </c>
      <c r="B1113" s="9" t="s">
        <v>4010</v>
      </c>
      <c r="C1113" s="9" t="s">
        <v>3545</v>
      </c>
      <c r="D1113" s="9" t="s">
        <v>32</v>
      </c>
      <c r="E1113" s="9" t="s">
        <v>77</v>
      </c>
      <c r="F1113" s="9">
        <v>6240</v>
      </c>
      <c r="G1113" s="9">
        <f t="shared" si="24"/>
        <v>405600</v>
      </c>
      <c r="H1113" s="9">
        <v>65</v>
      </c>
      <c r="I1113" s="10"/>
    </row>
    <row r="1114" spans="1:9" ht="24" customHeight="1" x14ac:dyDescent="0.25">
      <c r="A1114" s="9">
        <v>5132</v>
      </c>
      <c r="B1114" s="9" t="s">
        <v>4011</v>
      </c>
      <c r="C1114" s="9" t="s">
        <v>3545</v>
      </c>
      <c r="D1114" s="9" t="s">
        <v>32</v>
      </c>
      <c r="E1114" s="9" t="s">
        <v>77</v>
      </c>
      <c r="F1114" s="9">
        <v>2320</v>
      </c>
      <c r="G1114" s="9">
        <f t="shared" si="24"/>
        <v>95120</v>
      </c>
      <c r="H1114" s="9">
        <v>41</v>
      </c>
      <c r="I1114" s="10"/>
    </row>
    <row r="1115" spans="1:9" ht="24" customHeight="1" x14ac:dyDescent="0.25">
      <c r="A1115" s="9">
        <v>5132</v>
      </c>
      <c r="B1115" s="9" t="s">
        <v>4012</v>
      </c>
      <c r="C1115" s="9" t="s">
        <v>3545</v>
      </c>
      <c r="D1115" s="9" t="s">
        <v>32</v>
      </c>
      <c r="E1115" s="9" t="s">
        <v>77</v>
      </c>
      <c r="F1115" s="9">
        <v>3120</v>
      </c>
      <c r="G1115" s="9">
        <f t="shared" si="24"/>
        <v>106080</v>
      </c>
      <c r="H1115" s="9">
        <v>34</v>
      </c>
      <c r="I1115" s="10"/>
    </row>
    <row r="1116" spans="1:9" ht="24" customHeight="1" x14ac:dyDescent="0.25">
      <c r="A1116" s="9">
        <v>5132</v>
      </c>
      <c r="B1116" s="9" t="s">
        <v>4013</v>
      </c>
      <c r="C1116" s="9" t="s">
        <v>3545</v>
      </c>
      <c r="D1116" s="9" t="s">
        <v>32</v>
      </c>
      <c r="E1116" s="9" t="s">
        <v>77</v>
      </c>
      <c r="F1116" s="9">
        <v>2320</v>
      </c>
      <c r="G1116" s="9">
        <f t="shared" si="24"/>
        <v>127600</v>
      </c>
      <c r="H1116" s="9">
        <v>55</v>
      </c>
      <c r="I1116" s="10"/>
    </row>
    <row r="1117" spans="1:9" ht="24" customHeight="1" x14ac:dyDescent="0.25">
      <c r="A1117" s="9">
        <v>5132</v>
      </c>
      <c r="B1117" s="9" t="s">
        <v>4014</v>
      </c>
      <c r="C1117" s="9" t="s">
        <v>3545</v>
      </c>
      <c r="D1117" s="9" t="s">
        <v>32</v>
      </c>
      <c r="E1117" s="9" t="s">
        <v>77</v>
      </c>
      <c r="F1117" s="9">
        <v>5440</v>
      </c>
      <c r="G1117" s="9">
        <f t="shared" si="24"/>
        <v>184960</v>
      </c>
      <c r="H1117" s="9">
        <v>34</v>
      </c>
      <c r="I1117" s="10"/>
    </row>
    <row r="1118" spans="1:9" ht="24" customHeight="1" x14ac:dyDescent="0.25">
      <c r="A1118" s="9">
        <v>5132</v>
      </c>
      <c r="B1118" s="9" t="s">
        <v>4015</v>
      </c>
      <c r="C1118" s="9" t="s">
        <v>3545</v>
      </c>
      <c r="D1118" s="9" t="s">
        <v>32</v>
      </c>
      <c r="E1118" s="9" t="s">
        <v>77</v>
      </c>
      <c r="F1118" s="9">
        <v>3120</v>
      </c>
      <c r="G1118" s="9">
        <f t="shared" si="24"/>
        <v>78000</v>
      </c>
      <c r="H1118" s="9">
        <v>25</v>
      </c>
      <c r="I1118" s="10"/>
    </row>
    <row r="1119" spans="1:9" ht="24" customHeight="1" x14ac:dyDescent="0.25">
      <c r="A1119" s="9">
        <v>5132</v>
      </c>
      <c r="B1119" s="9" t="s">
        <v>4016</v>
      </c>
      <c r="C1119" s="9" t="s">
        <v>3545</v>
      </c>
      <c r="D1119" s="9" t="s">
        <v>32</v>
      </c>
      <c r="E1119" s="9" t="s">
        <v>77</v>
      </c>
      <c r="F1119" s="9">
        <v>2000</v>
      </c>
      <c r="G1119" s="9">
        <f t="shared" si="24"/>
        <v>72000</v>
      </c>
      <c r="H1119" s="9">
        <v>36</v>
      </c>
      <c r="I1119" s="10"/>
    </row>
    <row r="1120" spans="1:9" ht="24" customHeight="1" x14ac:dyDescent="0.25">
      <c r="A1120" s="9">
        <v>5132</v>
      </c>
      <c r="B1120" s="9" t="s">
        <v>4017</v>
      </c>
      <c r="C1120" s="9" t="s">
        <v>3545</v>
      </c>
      <c r="D1120" s="9" t="s">
        <v>32</v>
      </c>
      <c r="E1120" s="9" t="s">
        <v>77</v>
      </c>
      <c r="F1120" s="9">
        <v>3600</v>
      </c>
      <c r="G1120" s="9">
        <f t="shared" si="24"/>
        <v>111600</v>
      </c>
      <c r="H1120" s="9">
        <v>31</v>
      </c>
      <c r="I1120" s="10"/>
    </row>
    <row r="1121" spans="1:9" ht="24" customHeight="1" x14ac:dyDescent="0.25">
      <c r="A1121" s="9">
        <v>5132</v>
      </c>
      <c r="B1121" s="9" t="s">
        <v>4018</v>
      </c>
      <c r="C1121" s="9" t="s">
        <v>3545</v>
      </c>
      <c r="D1121" s="9" t="s">
        <v>32</v>
      </c>
      <c r="E1121" s="9" t="s">
        <v>77</v>
      </c>
      <c r="F1121" s="9">
        <v>3040</v>
      </c>
      <c r="G1121" s="9">
        <f t="shared" si="24"/>
        <v>106400</v>
      </c>
      <c r="H1121" s="9">
        <v>35</v>
      </c>
      <c r="I1121" s="10"/>
    </row>
    <row r="1122" spans="1:9" ht="24" customHeight="1" x14ac:dyDescent="0.25">
      <c r="A1122" s="9">
        <v>5132</v>
      </c>
      <c r="B1122" s="9" t="s">
        <v>4019</v>
      </c>
      <c r="C1122" s="9" t="s">
        <v>3545</v>
      </c>
      <c r="D1122" s="9" t="s">
        <v>32</v>
      </c>
      <c r="E1122" s="9" t="s">
        <v>77</v>
      </c>
      <c r="F1122" s="9">
        <v>3040</v>
      </c>
      <c r="G1122" s="9">
        <f t="shared" si="24"/>
        <v>112480</v>
      </c>
      <c r="H1122" s="9">
        <v>37</v>
      </c>
      <c r="I1122" s="10"/>
    </row>
    <row r="1123" spans="1:9" ht="24" customHeight="1" x14ac:dyDescent="0.25">
      <c r="A1123" s="9">
        <v>5132</v>
      </c>
      <c r="B1123" s="9" t="s">
        <v>4020</v>
      </c>
      <c r="C1123" s="9" t="s">
        <v>3545</v>
      </c>
      <c r="D1123" s="9" t="s">
        <v>32</v>
      </c>
      <c r="E1123" s="9" t="s">
        <v>77</v>
      </c>
      <c r="F1123" s="9">
        <v>4400</v>
      </c>
      <c r="G1123" s="9">
        <f t="shared" si="24"/>
        <v>136400</v>
      </c>
      <c r="H1123" s="9">
        <v>31</v>
      </c>
      <c r="I1123" s="10"/>
    </row>
    <row r="1124" spans="1:9" ht="24" customHeight="1" x14ac:dyDescent="0.25">
      <c r="A1124" s="9">
        <v>5132</v>
      </c>
      <c r="B1124" s="9" t="s">
        <v>4021</v>
      </c>
      <c r="C1124" s="9" t="s">
        <v>3545</v>
      </c>
      <c r="D1124" s="9" t="s">
        <v>32</v>
      </c>
      <c r="E1124" s="9" t="s">
        <v>77</v>
      </c>
      <c r="F1124" s="9">
        <v>3360</v>
      </c>
      <c r="G1124" s="9">
        <f t="shared" si="24"/>
        <v>94080</v>
      </c>
      <c r="H1124" s="9">
        <v>28</v>
      </c>
      <c r="I1124" s="10"/>
    </row>
    <row r="1125" spans="1:9" ht="24" customHeight="1" x14ac:dyDescent="0.25">
      <c r="A1125" s="9">
        <v>5132</v>
      </c>
      <c r="B1125" s="9" t="s">
        <v>4022</v>
      </c>
      <c r="C1125" s="9" t="s">
        <v>3545</v>
      </c>
      <c r="D1125" s="9" t="s">
        <v>32</v>
      </c>
      <c r="E1125" s="9" t="s">
        <v>77</v>
      </c>
      <c r="F1125" s="9">
        <v>3120</v>
      </c>
      <c r="G1125" s="9">
        <f t="shared" si="24"/>
        <v>112320</v>
      </c>
      <c r="H1125" s="9">
        <v>36</v>
      </c>
      <c r="I1125" s="10"/>
    </row>
    <row r="1126" spans="1:9" ht="24" customHeight="1" x14ac:dyDescent="0.25">
      <c r="A1126" s="9">
        <v>5132</v>
      </c>
      <c r="B1126" s="9" t="s">
        <v>4023</v>
      </c>
      <c r="C1126" s="9" t="s">
        <v>3545</v>
      </c>
      <c r="D1126" s="9" t="s">
        <v>32</v>
      </c>
      <c r="E1126" s="9" t="s">
        <v>77</v>
      </c>
      <c r="F1126" s="9">
        <v>5440</v>
      </c>
      <c r="G1126" s="9">
        <f t="shared" si="24"/>
        <v>228480</v>
      </c>
      <c r="H1126" s="9">
        <v>42</v>
      </c>
      <c r="I1126" s="10"/>
    </row>
    <row r="1127" spans="1:9" ht="24" customHeight="1" x14ac:dyDescent="0.25">
      <c r="A1127" s="9">
        <v>5132</v>
      </c>
      <c r="B1127" s="9" t="s">
        <v>4024</v>
      </c>
      <c r="C1127" s="9" t="s">
        <v>3545</v>
      </c>
      <c r="D1127" s="9" t="s">
        <v>32</v>
      </c>
      <c r="E1127" s="9" t="s">
        <v>77</v>
      </c>
      <c r="F1127" s="9">
        <v>2800</v>
      </c>
      <c r="G1127" s="9">
        <f t="shared" si="24"/>
        <v>128800</v>
      </c>
      <c r="H1127" s="9">
        <v>46</v>
      </c>
      <c r="I1127" s="10"/>
    </row>
    <row r="1128" spans="1:9" ht="24" customHeight="1" x14ac:dyDescent="0.25">
      <c r="A1128" s="9">
        <v>5132</v>
      </c>
      <c r="B1128" s="9" t="s">
        <v>4025</v>
      </c>
      <c r="C1128" s="9" t="s">
        <v>3545</v>
      </c>
      <c r="D1128" s="9" t="s">
        <v>32</v>
      </c>
      <c r="E1128" s="9" t="s">
        <v>77</v>
      </c>
      <c r="F1128" s="9">
        <v>3440</v>
      </c>
      <c r="G1128" s="9">
        <f t="shared" si="24"/>
        <v>110080</v>
      </c>
      <c r="H1128" s="9">
        <v>32</v>
      </c>
      <c r="I1128" s="10"/>
    </row>
    <row r="1129" spans="1:9" ht="24" customHeight="1" x14ac:dyDescent="0.25">
      <c r="A1129" s="9">
        <v>5132</v>
      </c>
      <c r="B1129" s="9" t="s">
        <v>4026</v>
      </c>
      <c r="C1129" s="9" t="s">
        <v>3545</v>
      </c>
      <c r="D1129" s="9" t="s">
        <v>32</v>
      </c>
      <c r="E1129" s="9" t="s">
        <v>77</v>
      </c>
      <c r="F1129" s="9">
        <v>2240</v>
      </c>
      <c r="G1129" s="9">
        <f t="shared" si="24"/>
        <v>118720</v>
      </c>
      <c r="H1129" s="9">
        <v>53</v>
      </c>
      <c r="I1129" s="10"/>
    </row>
    <row r="1130" spans="1:9" ht="24" customHeight="1" x14ac:dyDescent="0.25">
      <c r="A1130" s="9">
        <v>5132</v>
      </c>
      <c r="B1130" s="9" t="s">
        <v>4027</v>
      </c>
      <c r="C1130" s="9" t="s">
        <v>3545</v>
      </c>
      <c r="D1130" s="9" t="s">
        <v>32</v>
      </c>
      <c r="E1130" s="9" t="s">
        <v>77</v>
      </c>
      <c r="F1130" s="9">
        <v>3520</v>
      </c>
      <c r="G1130" s="9">
        <f t="shared" si="24"/>
        <v>112640</v>
      </c>
      <c r="H1130" s="9">
        <v>32</v>
      </c>
      <c r="I1130" s="10"/>
    </row>
    <row r="1131" spans="1:9" ht="24" customHeight="1" x14ac:dyDescent="0.25">
      <c r="A1131" s="9">
        <v>5132</v>
      </c>
      <c r="B1131" s="9" t="s">
        <v>4028</v>
      </c>
      <c r="C1131" s="9" t="s">
        <v>3545</v>
      </c>
      <c r="D1131" s="9" t="s">
        <v>32</v>
      </c>
      <c r="E1131" s="9" t="s">
        <v>77</v>
      </c>
      <c r="F1131" s="9">
        <v>5040</v>
      </c>
      <c r="G1131" s="9">
        <f t="shared" si="24"/>
        <v>246960</v>
      </c>
      <c r="H1131" s="9">
        <v>49</v>
      </c>
      <c r="I1131" s="10"/>
    </row>
    <row r="1132" spans="1:9" ht="24" customHeight="1" x14ac:dyDescent="0.25">
      <c r="A1132" s="9">
        <v>5132</v>
      </c>
      <c r="B1132" s="9" t="s">
        <v>4029</v>
      </c>
      <c r="C1132" s="9" t="s">
        <v>3545</v>
      </c>
      <c r="D1132" s="9" t="s">
        <v>32</v>
      </c>
      <c r="E1132" s="9" t="s">
        <v>77</v>
      </c>
      <c r="F1132" s="9">
        <v>4160</v>
      </c>
      <c r="G1132" s="9">
        <f t="shared" si="24"/>
        <v>224640</v>
      </c>
      <c r="H1132" s="9">
        <v>54</v>
      </c>
      <c r="I1132" s="10"/>
    </row>
    <row r="1133" spans="1:9" ht="24" customHeight="1" x14ac:dyDescent="0.25">
      <c r="A1133" s="9">
        <v>5132</v>
      </c>
      <c r="B1133" s="9" t="s">
        <v>4030</v>
      </c>
      <c r="C1133" s="9" t="s">
        <v>3545</v>
      </c>
      <c r="D1133" s="9" t="s">
        <v>32</v>
      </c>
      <c r="E1133" s="9" t="s">
        <v>77</v>
      </c>
      <c r="F1133" s="9">
        <v>2000</v>
      </c>
      <c r="G1133" s="9">
        <f t="shared" si="24"/>
        <v>114000</v>
      </c>
      <c r="H1133" s="9">
        <v>57</v>
      </c>
      <c r="I1133" s="10"/>
    </row>
    <row r="1134" spans="1:9" ht="24" customHeight="1" x14ac:dyDescent="0.25">
      <c r="A1134" s="9">
        <v>5132</v>
      </c>
      <c r="B1134" s="9" t="s">
        <v>4031</v>
      </c>
      <c r="C1134" s="9" t="s">
        <v>3545</v>
      </c>
      <c r="D1134" s="9" t="s">
        <v>32</v>
      </c>
      <c r="E1134" s="9" t="s">
        <v>77</v>
      </c>
      <c r="F1134" s="9">
        <v>2320</v>
      </c>
      <c r="G1134" s="9">
        <f t="shared" si="24"/>
        <v>106720</v>
      </c>
      <c r="H1134" s="9">
        <v>46</v>
      </c>
      <c r="I1134" s="10"/>
    </row>
    <row r="1135" spans="1:9" ht="24" customHeight="1" x14ac:dyDescent="0.25">
      <c r="A1135" s="9">
        <v>5132</v>
      </c>
      <c r="B1135" s="9" t="s">
        <v>4032</v>
      </c>
      <c r="C1135" s="9" t="s">
        <v>3545</v>
      </c>
      <c r="D1135" s="9" t="s">
        <v>32</v>
      </c>
      <c r="E1135" s="9" t="s">
        <v>77</v>
      </c>
      <c r="F1135" s="9">
        <v>3280</v>
      </c>
      <c r="G1135" s="9">
        <f t="shared" si="24"/>
        <v>127920</v>
      </c>
      <c r="H1135" s="9">
        <v>39</v>
      </c>
      <c r="I1135" s="10"/>
    </row>
    <row r="1136" spans="1:9" ht="24" customHeight="1" x14ac:dyDescent="0.25">
      <c r="A1136" s="9">
        <v>5132</v>
      </c>
      <c r="B1136" s="9" t="s">
        <v>4033</v>
      </c>
      <c r="C1136" s="9" t="s">
        <v>3545</v>
      </c>
      <c r="D1136" s="9" t="s">
        <v>32</v>
      </c>
      <c r="E1136" s="9" t="s">
        <v>77</v>
      </c>
      <c r="F1136" s="9">
        <v>3920</v>
      </c>
      <c r="G1136" s="9">
        <f t="shared" si="24"/>
        <v>90160</v>
      </c>
      <c r="H1136" s="9">
        <v>23</v>
      </c>
      <c r="I1136" s="10"/>
    </row>
    <row r="1137" spans="1:9" ht="24" customHeight="1" x14ac:dyDescent="0.25">
      <c r="A1137" s="9">
        <v>5132</v>
      </c>
      <c r="B1137" s="9" t="s">
        <v>4034</v>
      </c>
      <c r="C1137" s="9" t="s">
        <v>3545</v>
      </c>
      <c r="D1137" s="9" t="s">
        <v>32</v>
      </c>
      <c r="E1137" s="9" t="s">
        <v>77</v>
      </c>
      <c r="F1137" s="9">
        <v>3360</v>
      </c>
      <c r="G1137" s="9">
        <f t="shared" si="24"/>
        <v>100800</v>
      </c>
      <c r="H1137" s="9">
        <v>30</v>
      </c>
      <c r="I1137" s="10"/>
    </row>
    <row r="1138" spans="1:9" ht="24" customHeight="1" x14ac:dyDescent="0.25">
      <c r="A1138" s="9">
        <v>5132</v>
      </c>
      <c r="B1138" s="9" t="s">
        <v>4035</v>
      </c>
      <c r="C1138" s="9" t="s">
        <v>3545</v>
      </c>
      <c r="D1138" s="9" t="s">
        <v>32</v>
      </c>
      <c r="E1138" s="9" t="s">
        <v>77</v>
      </c>
      <c r="F1138" s="9">
        <v>3040</v>
      </c>
      <c r="G1138" s="9">
        <f t="shared" si="24"/>
        <v>158080</v>
      </c>
      <c r="H1138" s="9">
        <v>52</v>
      </c>
      <c r="I1138" s="10"/>
    </row>
    <row r="1139" spans="1:9" ht="24" customHeight="1" x14ac:dyDescent="0.25">
      <c r="A1139" s="9">
        <v>5132</v>
      </c>
      <c r="B1139" s="9" t="s">
        <v>4036</v>
      </c>
      <c r="C1139" s="9" t="s">
        <v>3545</v>
      </c>
      <c r="D1139" s="9" t="s">
        <v>32</v>
      </c>
      <c r="E1139" s="9" t="s">
        <v>77</v>
      </c>
      <c r="F1139" s="9">
        <v>5040</v>
      </c>
      <c r="G1139" s="9">
        <f t="shared" si="24"/>
        <v>246960</v>
      </c>
      <c r="H1139" s="9">
        <v>49</v>
      </c>
      <c r="I1139" s="10"/>
    </row>
    <row r="1140" spans="1:9" ht="24" customHeight="1" x14ac:dyDescent="0.25">
      <c r="A1140" s="9">
        <v>5132</v>
      </c>
      <c r="B1140" s="9" t="s">
        <v>4037</v>
      </c>
      <c r="C1140" s="9" t="s">
        <v>3545</v>
      </c>
      <c r="D1140" s="9" t="s">
        <v>32</v>
      </c>
      <c r="E1140" s="9" t="s">
        <v>77</v>
      </c>
      <c r="F1140" s="9">
        <v>2000</v>
      </c>
      <c r="G1140" s="9">
        <f t="shared" si="24"/>
        <v>78000</v>
      </c>
      <c r="H1140" s="9">
        <v>39</v>
      </c>
      <c r="I1140" s="10"/>
    </row>
    <row r="1141" spans="1:9" ht="24" customHeight="1" x14ac:dyDescent="0.25">
      <c r="A1141" s="9">
        <v>5132</v>
      </c>
      <c r="B1141" s="9" t="s">
        <v>4040</v>
      </c>
      <c r="C1141" s="9" t="s">
        <v>3545</v>
      </c>
      <c r="D1141" s="9" t="s">
        <v>32</v>
      </c>
      <c r="E1141" s="9" t="s">
        <v>77</v>
      </c>
      <c r="F1141" s="9">
        <v>2320</v>
      </c>
      <c r="G1141" s="9">
        <f t="shared" si="24"/>
        <v>71920</v>
      </c>
      <c r="H1141" s="9">
        <v>31</v>
      </c>
      <c r="I1141" s="10"/>
    </row>
    <row r="1142" spans="1:9" ht="24" customHeight="1" x14ac:dyDescent="0.25">
      <c r="A1142" s="9">
        <v>5132</v>
      </c>
      <c r="B1142" s="9" t="s">
        <v>4041</v>
      </c>
      <c r="C1142" s="9" t="s">
        <v>3545</v>
      </c>
      <c r="D1142" s="9" t="s">
        <v>32</v>
      </c>
      <c r="E1142" s="9" t="s">
        <v>77</v>
      </c>
      <c r="F1142" s="9">
        <v>480</v>
      </c>
      <c r="G1142" s="9">
        <f t="shared" si="24"/>
        <v>24960</v>
      </c>
      <c r="H1142" s="9">
        <v>52</v>
      </c>
      <c r="I1142" s="10"/>
    </row>
    <row r="1143" spans="1:9" ht="24" customHeight="1" x14ac:dyDescent="0.25">
      <c r="A1143" s="9">
        <v>5132</v>
      </c>
      <c r="B1143" s="9" t="s">
        <v>4042</v>
      </c>
      <c r="C1143" s="9" t="s">
        <v>3545</v>
      </c>
      <c r="D1143" s="9" t="s">
        <v>32</v>
      </c>
      <c r="E1143" s="9" t="s">
        <v>77</v>
      </c>
      <c r="F1143" s="9">
        <v>600</v>
      </c>
      <c r="G1143" s="9">
        <f t="shared" si="24"/>
        <v>18000</v>
      </c>
      <c r="H1143" s="9">
        <v>30</v>
      </c>
      <c r="I1143" s="10"/>
    </row>
    <row r="1144" spans="1:9" ht="24" customHeight="1" x14ac:dyDescent="0.25">
      <c r="A1144" s="9">
        <v>5132</v>
      </c>
      <c r="B1144" s="9" t="s">
        <v>4043</v>
      </c>
      <c r="C1144" s="9" t="s">
        <v>3545</v>
      </c>
      <c r="D1144" s="9" t="s">
        <v>32</v>
      </c>
      <c r="E1144" s="9" t="s">
        <v>77</v>
      </c>
      <c r="F1144" s="9">
        <v>440</v>
      </c>
      <c r="G1144" s="9">
        <f t="shared" si="24"/>
        <v>14960</v>
      </c>
      <c r="H1144" s="9">
        <v>34</v>
      </c>
      <c r="I1144" s="10"/>
    </row>
    <row r="1145" spans="1:9" ht="24" customHeight="1" x14ac:dyDescent="0.25">
      <c r="A1145" s="9">
        <v>5132</v>
      </c>
      <c r="B1145" s="9" t="s">
        <v>4044</v>
      </c>
      <c r="C1145" s="9" t="s">
        <v>3545</v>
      </c>
      <c r="D1145" s="9" t="s">
        <v>32</v>
      </c>
      <c r="E1145" s="9" t="s">
        <v>77</v>
      </c>
      <c r="F1145" s="9">
        <v>440</v>
      </c>
      <c r="G1145" s="9">
        <f t="shared" si="24"/>
        <v>12760</v>
      </c>
      <c r="H1145" s="9">
        <v>29</v>
      </c>
      <c r="I1145" s="10"/>
    </row>
    <row r="1146" spans="1:9" ht="24" customHeight="1" x14ac:dyDescent="0.25">
      <c r="A1146" s="9">
        <v>5132</v>
      </c>
      <c r="B1146" s="9" t="s">
        <v>4045</v>
      </c>
      <c r="C1146" s="9" t="s">
        <v>3545</v>
      </c>
      <c r="D1146" s="9" t="s">
        <v>32</v>
      </c>
      <c r="E1146" s="9" t="s">
        <v>77</v>
      </c>
      <c r="F1146" s="9">
        <v>440</v>
      </c>
      <c r="G1146" s="9">
        <f t="shared" si="24"/>
        <v>16280</v>
      </c>
      <c r="H1146" s="9">
        <v>37</v>
      </c>
      <c r="I1146" s="10"/>
    </row>
    <row r="1147" spans="1:9" ht="24" customHeight="1" x14ac:dyDescent="0.25">
      <c r="A1147" s="9">
        <v>5132</v>
      </c>
      <c r="B1147" s="9" t="s">
        <v>4046</v>
      </c>
      <c r="C1147" s="9" t="s">
        <v>3545</v>
      </c>
      <c r="D1147" s="9" t="s">
        <v>32</v>
      </c>
      <c r="E1147" s="9" t="s">
        <v>77</v>
      </c>
      <c r="F1147" s="9">
        <v>720</v>
      </c>
      <c r="G1147" s="9">
        <f t="shared" si="24"/>
        <v>22320</v>
      </c>
      <c r="H1147" s="9">
        <v>31</v>
      </c>
      <c r="I1147" s="10"/>
    </row>
    <row r="1148" spans="1:9" ht="24" customHeight="1" x14ac:dyDescent="0.25">
      <c r="A1148" s="9">
        <v>5132</v>
      </c>
      <c r="B1148" s="9" t="s">
        <v>4047</v>
      </c>
      <c r="C1148" s="9" t="s">
        <v>3545</v>
      </c>
      <c r="D1148" s="9" t="s">
        <v>32</v>
      </c>
      <c r="E1148" s="9" t="s">
        <v>77</v>
      </c>
      <c r="F1148" s="9">
        <v>720</v>
      </c>
      <c r="G1148" s="9">
        <f t="shared" si="24"/>
        <v>23760</v>
      </c>
      <c r="H1148" s="9">
        <v>33</v>
      </c>
      <c r="I1148" s="10"/>
    </row>
    <row r="1149" spans="1:9" ht="24" customHeight="1" x14ac:dyDescent="0.25">
      <c r="A1149" s="9">
        <v>5132</v>
      </c>
      <c r="B1149" s="9" t="s">
        <v>4048</v>
      </c>
      <c r="C1149" s="9" t="s">
        <v>3545</v>
      </c>
      <c r="D1149" s="9" t="s">
        <v>32</v>
      </c>
      <c r="E1149" s="9" t="s">
        <v>77</v>
      </c>
      <c r="F1149" s="9">
        <v>600</v>
      </c>
      <c r="G1149" s="9">
        <f t="shared" si="24"/>
        <v>17400</v>
      </c>
      <c r="H1149" s="9">
        <v>29</v>
      </c>
      <c r="I1149" s="10"/>
    </row>
    <row r="1150" spans="1:9" ht="24" customHeight="1" x14ac:dyDescent="0.25">
      <c r="A1150" s="9">
        <v>5132</v>
      </c>
      <c r="B1150" s="9" t="s">
        <v>4049</v>
      </c>
      <c r="C1150" s="9" t="s">
        <v>3545</v>
      </c>
      <c r="D1150" s="9" t="s">
        <v>32</v>
      </c>
      <c r="E1150" s="9" t="s">
        <v>77</v>
      </c>
      <c r="F1150" s="9">
        <v>6320</v>
      </c>
      <c r="G1150" s="9">
        <f t="shared" si="24"/>
        <v>246480</v>
      </c>
      <c r="H1150" s="9">
        <v>39</v>
      </c>
      <c r="I1150" s="10"/>
    </row>
    <row r="1151" spans="1:9" ht="24" customHeight="1" x14ac:dyDescent="0.25">
      <c r="A1151" s="9">
        <v>5132</v>
      </c>
      <c r="B1151" s="9" t="s">
        <v>4050</v>
      </c>
      <c r="C1151" s="9" t="s">
        <v>3545</v>
      </c>
      <c r="D1151" s="9" t="s">
        <v>32</v>
      </c>
      <c r="E1151" s="9" t="s">
        <v>77</v>
      </c>
      <c r="F1151" s="9">
        <v>4720</v>
      </c>
      <c r="G1151" s="9">
        <f t="shared" si="24"/>
        <v>236000</v>
      </c>
      <c r="H1151" s="9">
        <v>50</v>
      </c>
      <c r="I1151" s="10"/>
    </row>
    <row r="1152" spans="1:9" ht="24" customHeight="1" x14ac:dyDescent="0.25">
      <c r="A1152" s="9">
        <v>5132</v>
      </c>
      <c r="B1152" s="9" t="s">
        <v>4051</v>
      </c>
      <c r="C1152" s="9" t="s">
        <v>3545</v>
      </c>
      <c r="D1152" s="9" t="s">
        <v>32</v>
      </c>
      <c r="E1152" s="9" t="s">
        <v>77</v>
      </c>
      <c r="F1152" s="9">
        <v>440</v>
      </c>
      <c r="G1152" s="9">
        <f t="shared" si="24"/>
        <v>13200</v>
      </c>
      <c r="H1152" s="9">
        <v>30</v>
      </c>
      <c r="I1152" s="10"/>
    </row>
    <row r="1153" spans="1:9" ht="24" customHeight="1" x14ac:dyDescent="0.25">
      <c r="A1153" s="9">
        <v>5132</v>
      </c>
      <c r="B1153" s="9" t="s">
        <v>4052</v>
      </c>
      <c r="C1153" s="9" t="s">
        <v>3545</v>
      </c>
      <c r="D1153" s="9" t="s">
        <v>32</v>
      </c>
      <c r="E1153" s="9" t="s">
        <v>77</v>
      </c>
      <c r="F1153" s="9">
        <v>6320</v>
      </c>
      <c r="G1153" s="9">
        <f t="shared" si="24"/>
        <v>309680</v>
      </c>
      <c r="H1153" s="9">
        <v>49</v>
      </c>
      <c r="I1153" s="10"/>
    </row>
    <row r="1154" spans="1:9" ht="24" customHeight="1" x14ac:dyDescent="0.25">
      <c r="A1154" s="9">
        <v>5132</v>
      </c>
      <c r="B1154" s="9" t="s">
        <v>4053</v>
      </c>
      <c r="C1154" s="9" t="s">
        <v>3545</v>
      </c>
      <c r="D1154" s="9" t="s">
        <v>32</v>
      </c>
      <c r="E1154" s="9" t="s">
        <v>77</v>
      </c>
      <c r="F1154" s="9">
        <v>480</v>
      </c>
      <c r="G1154" s="9">
        <f t="shared" si="24"/>
        <v>19680</v>
      </c>
      <c r="H1154" s="9">
        <v>41</v>
      </c>
      <c r="I1154" s="10"/>
    </row>
    <row r="1155" spans="1:9" ht="24" customHeight="1" x14ac:dyDescent="0.25">
      <c r="A1155" s="9">
        <v>5132</v>
      </c>
      <c r="B1155" s="9" t="s">
        <v>4054</v>
      </c>
      <c r="C1155" s="9" t="s">
        <v>3545</v>
      </c>
      <c r="D1155" s="9" t="s">
        <v>32</v>
      </c>
      <c r="E1155" s="9" t="s">
        <v>77</v>
      </c>
      <c r="F1155" s="9">
        <v>480</v>
      </c>
      <c r="G1155" s="9">
        <f t="shared" si="24"/>
        <v>19200</v>
      </c>
      <c r="H1155" s="9">
        <v>40</v>
      </c>
      <c r="I1155" s="10"/>
    </row>
    <row r="1156" spans="1:9" ht="24" customHeight="1" x14ac:dyDescent="0.25">
      <c r="A1156" s="9">
        <v>5132</v>
      </c>
      <c r="B1156" s="9" t="s">
        <v>4055</v>
      </c>
      <c r="C1156" s="9" t="s">
        <v>3545</v>
      </c>
      <c r="D1156" s="9" t="s">
        <v>32</v>
      </c>
      <c r="E1156" s="9" t="s">
        <v>77</v>
      </c>
      <c r="F1156" s="9">
        <v>2320</v>
      </c>
      <c r="G1156" s="9">
        <f t="shared" si="24"/>
        <v>71920</v>
      </c>
      <c r="H1156" s="9">
        <v>31</v>
      </c>
      <c r="I1156" s="10"/>
    </row>
    <row r="1157" spans="1:9" ht="24" customHeight="1" x14ac:dyDescent="0.25">
      <c r="A1157" s="9">
        <v>5132</v>
      </c>
      <c r="B1157" s="9" t="s">
        <v>4056</v>
      </c>
      <c r="C1157" s="9" t="s">
        <v>3545</v>
      </c>
      <c r="D1157" s="9" t="s">
        <v>32</v>
      </c>
      <c r="E1157" s="9" t="s">
        <v>77</v>
      </c>
      <c r="F1157" s="9">
        <v>720</v>
      </c>
      <c r="G1157" s="9">
        <f t="shared" si="24"/>
        <v>24480</v>
      </c>
      <c r="H1157" s="9">
        <v>34</v>
      </c>
      <c r="I1157" s="10"/>
    </row>
    <row r="1158" spans="1:9" ht="24" customHeight="1" x14ac:dyDescent="0.25">
      <c r="A1158" s="9">
        <v>5132</v>
      </c>
      <c r="B1158" s="9" t="s">
        <v>4057</v>
      </c>
      <c r="C1158" s="9" t="s">
        <v>3545</v>
      </c>
      <c r="D1158" s="9" t="s">
        <v>32</v>
      </c>
      <c r="E1158" s="9" t="s">
        <v>77</v>
      </c>
      <c r="F1158" s="9">
        <v>1520</v>
      </c>
      <c r="G1158" s="9">
        <f t="shared" si="24"/>
        <v>51680</v>
      </c>
      <c r="H1158" s="9">
        <v>34</v>
      </c>
      <c r="I1158" s="10"/>
    </row>
    <row r="1159" spans="1:9" ht="24" customHeight="1" x14ac:dyDescent="0.25">
      <c r="A1159" s="9">
        <v>5132</v>
      </c>
      <c r="B1159" s="9" t="s">
        <v>4058</v>
      </c>
      <c r="C1159" s="9" t="s">
        <v>3545</v>
      </c>
      <c r="D1159" s="9" t="s">
        <v>32</v>
      </c>
      <c r="E1159" s="9" t="s">
        <v>77</v>
      </c>
      <c r="F1159" s="9">
        <v>720</v>
      </c>
      <c r="G1159" s="9">
        <f t="shared" si="24"/>
        <v>25200</v>
      </c>
      <c r="H1159" s="9">
        <v>35</v>
      </c>
      <c r="I1159" s="10"/>
    </row>
    <row r="1160" spans="1:9" ht="24" customHeight="1" x14ac:dyDescent="0.25">
      <c r="A1160" s="9">
        <v>5132</v>
      </c>
      <c r="B1160" s="9" t="s">
        <v>4059</v>
      </c>
      <c r="C1160" s="9" t="s">
        <v>3545</v>
      </c>
      <c r="D1160" s="9" t="s">
        <v>32</v>
      </c>
      <c r="E1160" s="9" t="s">
        <v>77</v>
      </c>
      <c r="F1160" s="9">
        <v>1520</v>
      </c>
      <c r="G1160" s="9">
        <f t="shared" si="24"/>
        <v>48640</v>
      </c>
      <c r="H1160" s="9">
        <v>32</v>
      </c>
      <c r="I1160" s="10"/>
    </row>
    <row r="1161" spans="1:9" ht="24" customHeight="1" x14ac:dyDescent="0.25">
      <c r="A1161" s="9">
        <v>5132</v>
      </c>
      <c r="B1161" s="9" t="s">
        <v>4060</v>
      </c>
      <c r="C1161" s="9" t="s">
        <v>3545</v>
      </c>
      <c r="D1161" s="9" t="s">
        <v>32</v>
      </c>
      <c r="E1161" s="9" t="s">
        <v>77</v>
      </c>
      <c r="F1161" s="9">
        <v>3520</v>
      </c>
      <c r="G1161" s="9">
        <f t="shared" si="24"/>
        <v>126720</v>
      </c>
      <c r="H1161" s="9">
        <v>36</v>
      </c>
      <c r="I1161" s="10"/>
    </row>
    <row r="1162" spans="1:9" ht="24" customHeight="1" x14ac:dyDescent="0.25">
      <c r="A1162" s="9">
        <v>5132</v>
      </c>
      <c r="B1162" s="9" t="s">
        <v>4061</v>
      </c>
      <c r="C1162" s="9" t="s">
        <v>3545</v>
      </c>
      <c r="D1162" s="9" t="s">
        <v>32</v>
      </c>
      <c r="E1162" s="9" t="s">
        <v>77</v>
      </c>
      <c r="F1162" s="9">
        <v>1520</v>
      </c>
      <c r="G1162" s="9">
        <f t="shared" si="24"/>
        <v>51680</v>
      </c>
      <c r="H1162" s="9">
        <v>34</v>
      </c>
      <c r="I1162" s="10"/>
    </row>
    <row r="1163" spans="1:9" ht="24" customHeight="1" x14ac:dyDescent="0.25">
      <c r="A1163" s="9">
        <v>5132</v>
      </c>
      <c r="B1163" s="9" t="s">
        <v>4062</v>
      </c>
      <c r="C1163" s="9" t="s">
        <v>3545</v>
      </c>
      <c r="D1163" s="9" t="s">
        <v>32</v>
      </c>
      <c r="E1163" s="9" t="s">
        <v>77</v>
      </c>
      <c r="F1163" s="9">
        <v>6000</v>
      </c>
      <c r="G1163" s="9">
        <f t="shared" si="24"/>
        <v>168000</v>
      </c>
      <c r="H1163" s="9">
        <v>28</v>
      </c>
      <c r="I1163" s="10"/>
    </row>
    <row r="1164" spans="1:9" ht="24" customHeight="1" x14ac:dyDescent="0.25">
      <c r="A1164" s="9">
        <v>5132</v>
      </c>
      <c r="B1164" s="9" t="s">
        <v>4063</v>
      </c>
      <c r="C1164" s="9" t="s">
        <v>3545</v>
      </c>
      <c r="D1164" s="9" t="s">
        <v>32</v>
      </c>
      <c r="E1164" s="9" t="s">
        <v>77</v>
      </c>
      <c r="F1164" s="9">
        <v>600</v>
      </c>
      <c r="G1164" s="9">
        <f t="shared" si="24"/>
        <v>17400</v>
      </c>
      <c r="H1164" s="9">
        <v>29</v>
      </c>
      <c r="I1164" s="10"/>
    </row>
    <row r="1165" spans="1:9" ht="24" customHeight="1" x14ac:dyDescent="0.25">
      <c r="A1165" s="9">
        <v>5132</v>
      </c>
      <c r="B1165" s="9" t="s">
        <v>4064</v>
      </c>
      <c r="C1165" s="9" t="s">
        <v>3545</v>
      </c>
      <c r="D1165" s="9" t="s">
        <v>32</v>
      </c>
      <c r="E1165" s="9" t="s">
        <v>77</v>
      </c>
      <c r="F1165" s="9">
        <v>6320</v>
      </c>
      <c r="G1165" s="9">
        <f t="shared" si="24"/>
        <v>290720</v>
      </c>
      <c r="H1165" s="9">
        <v>46</v>
      </c>
      <c r="I1165" s="10"/>
    </row>
    <row r="1166" spans="1:9" ht="24" customHeight="1" x14ac:dyDescent="0.25">
      <c r="A1166" s="9">
        <v>5132</v>
      </c>
      <c r="B1166" s="9" t="s">
        <v>4065</v>
      </c>
      <c r="C1166" s="9" t="s">
        <v>3545</v>
      </c>
      <c r="D1166" s="9" t="s">
        <v>32</v>
      </c>
      <c r="E1166" s="9" t="s">
        <v>77</v>
      </c>
      <c r="F1166" s="9">
        <v>3120</v>
      </c>
      <c r="G1166" s="9">
        <f t="shared" si="24"/>
        <v>184080</v>
      </c>
      <c r="H1166" s="9">
        <v>59</v>
      </c>
      <c r="I1166" s="10"/>
    </row>
    <row r="1167" spans="1:9" ht="24" customHeight="1" x14ac:dyDescent="0.25">
      <c r="A1167" s="9">
        <v>5132</v>
      </c>
      <c r="B1167" s="9" t="s">
        <v>4066</v>
      </c>
      <c r="C1167" s="9" t="s">
        <v>3545</v>
      </c>
      <c r="D1167" s="9" t="s">
        <v>32</v>
      </c>
      <c r="E1167" s="9" t="s">
        <v>77</v>
      </c>
      <c r="F1167" s="9">
        <v>3920</v>
      </c>
      <c r="G1167" s="9">
        <f t="shared" si="24"/>
        <v>180320</v>
      </c>
      <c r="H1167" s="9">
        <v>46</v>
      </c>
      <c r="I1167" s="10"/>
    </row>
    <row r="1168" spans="1:9" ht="24" customHeight="1" x14ac:dyDescent="0.25">
      <c r="A1168" s="9">
        <v>5132</v>
      </c>
      <c r="B1168" s="9" t="s">
        <v>4067</v>
      </c>
      <c r="C1168" s="9" t="s">
        <v>3545</v>
      </c>
      <c r="D1168" s="9" t="s">
        <v>32</v>
      </c>
      <c r="E1168" s="9" t="s">
        <v>77</v>
      </c>
      <c r="F1168" s="9">
        <v>480</v>
      </c>
      <c r="G1168" s="9">
        <f t="shared" si="24"/>
        <v>23040</v>
      </c>
      <c r="H1168" s="9">
        <v>48</v>
      </c>
      <c r="I1168" s="10"/>
    </row>
    <row r="1169" spans="1:9" ht="24" customHeight="1" x14ac:dyDescent="0.25">
      <c r="A1169" s="9">
        <v>5132</v>
      </c>
      <c r="B1169" s="9" t="s">
        <v>4068</v>
      </c>
      <c r="C1169" s="9" t="s">
        <v>3545</v>
      </c>
      <c r="D1169" s="9" t="s">
        <v>32</v>
      </c>
      <c r="E1169" s="9" t="s">
        <v>77</v>
      </c>
      <c r="F1169" s="9">
        <v>1360</v>
      </c>
      <c r="G1169" s="9">
        <f t="shared" si="24"/>
        <v>44880</v>
      </c>
      <c r="H1169" s="9">
        <v>33</v>
      </c>
      <c r="I1169" s="10"/>
    </row>
    <row r="1170" spans="1:9" ht="24" customHeight="1" x14ac:dyDescent="0.25">
      <c r="A1170" s="9">
        <v>5132</v>
      </c>
      <c r="B1170" s="9" t="s">
        <v>4069</v>
      </c>
      <c r="C1170" s="9" t="s">
        <v>3545</v>
      </c>
      <c r="D1170" s="9" t="s">
        <v>32</v>
      </c>
      <c r="E1170" s="9" t="s">
        <v>77</v>
      </c>
      <c r="F1170" s="9">
        <v>1520</v>
      </c>
      <c r="G1170" s="9">
        <f t="shared" si="24"/>
        <v>48640</v>
      </c>
      <c r="H1170" s="9">
        <v>32</v>
      </c>
      <c r="I1170" s="10"/>
    </row>
    <row r="1171" spans="1:9" ht="24" customHeight="1" x14ac:dyDescent="0.25">
      <c r="A1171" s="9">
        <v>5132</v>
      </c>
      <c r="B1171" s="9" t="s">
        <v>4070</v>
      </c>
      <c r="C1171" s="9" t="s">
        <v>3545</v>
      </c>
      <c r="D1171" s="9" t="s">
        <v>32</v>
      </c>
      <c r="E1171" s="9" t="s">
        <v>77</v>
      </c>
      <c r="F1171" s="9">
        <v>480</v>
      </c>
      <c r="G1171" s="9">
        <f t="shared" ref="G1171:G1234" si="25">H1171*F1171</f>
        <v>24960</v>
      </c>
      <c r="H1171" s="9">
        <v>52</v>
      </c>
      <c r="I1171" s="10"/>
    </row>
    <row r="1172" spans="1:9" ht="24" customHeight="1" x14ac:dyDescent="0.25">
      <c r="A1172" s="9">
        <v>5132</v>
      </c>
      <c r="B1172" s="9" t="s">
        <v>4071</v>
      </c>
      <c r="C1172" s="9" t="s">
        <v>3545</v>
      </c>
      <c r="D1172" s="9" t="s">
        <v>32</v>
      </c>
      <c r="E1172" s="9" t="s">
        <v>77</v>
      </c>
      <c r="F1172" s="9">
        <v>8560</v>
      </c>
      <c r="G1172" s="9">
        <f t="shared" si="25"/>
        <v>325280</v>
      </c>
      <c r="H1172" s="9">
        <v>38</v>
      </c>
      <c r="I1172" s="10"/>
    </row>
    <row r="1173" spans="1:9" ht="24" customHeight="1" x14ac:dyDescent="0.25">
      <c r="A1173" s="9">
        <v>5132</v>
      </c>
      <c r="B1173" s="9" t="s">
        <v>4072</v>
      </c>
      <c r="C1173" s="9" t="s">
        <v>3545</v>
      </c>
      <c r="D1173" s="9" t="s">
        <v>32</v>
      </c>
      <c r="E1173" s="9" t="s">
        <v>77</v>
      </c>
      <c r="F1173" s="9">
        <v>720</v>
      </c>
      <c r="G1173" s="9">
        <f t="shared" si="25"/>
        <v>23760</v>
      </c>
      <c r="H1173" s="9">
        <v>33</v>
      </c>
      <c r="I1173" s="10"/>
    </row>
    <row r="1174" spans="1:9" ht="24" customHeight="1" x14ac:dyDescent="0.25">
      <c r="A1174" s="9">
        <v>5132</v>
      </c>
      <c r="B1174" s="9" t="s">
        <v>4073</v>
      </c>
      <c r="C1174" s="9" t="s">
        <v>3545</v>
      </c>
      <c r="D1174" s="9" t="s">
        <v>32</v>
      </c>
      <c r="E1174" s="9" t="s">
        <v>77</v>
      </c>
      <c r="F1174" s="9">
        <v>3120</v>
      </c>
      <c r="G1174" s="9">
        <f t="shared" si="25"/>
        <v>121680</v>
      </c>
      <c r="H1174" s="9">
        <v>39</v>
      </c>
      <c r="I1174" s="10"/>
    </row>
    <row r="1175" spans="1:9" ht="24" customHeight="1" x14ac:dyDescent="0.25">
      <c r="A1175" s="9">
        <v>5132</v>
      </c>
      <c r="B1175" s="9" t="s">
        <v>4074</v>
      </c>
      <c r="C1175" s="9" t="s">
        <v>3545</v>
      </c>
      <c r="D1175" s="9" t="s">
        <v>32</v>
      </c>
      <c r="E1175" s="9" t="s">
        <v>77</v>
      </c>
      <c r="F1175" s="9">
        <v>7120</v>
      </c>
      <c r="G1175" s="9">
        <f t="shared" si="25"/>
        <v>327520</v>
      </c>
      <c r="H1175" s="9">
        <v>46</v>
      </c>
      <c r="I1175" s="10"/>
    </row>
    <row r="1176" spans="1:9" ht="24" customHeight="1" x14ac:dyDescent="0.25">
      <c r="A1176" s="9">
        <v>5132</v>
      </c>
      <c r="B1176" s="9" t="s">
        <v>4075</v>
      </c>
      <c r="C1176" s="9" t="s">
        <v>3545</v>
      </c>
      <c r="D1176" s="9" t="s">
        <v>32</v>
      </c>
      <c r="E1176" s="9" t="s">
        <v>77</v>
      </c>
      <c r="F1176" s="9">
        <v>600</v>
      </c>
      <c r="G1176" s="9">
        <f t="shared" si="25"/>
        <v>18000</v>
      </c>
      <c r="H1176" s="9">
        <v>30</v>
      </c>
      <c r="I1176" s="10"/>
    </row>
    <row r="1177" spans="1:9" ht="24" customHeight="1" x14ac:dyDescent="0.25">
      <c r="A1177" s="9">
        <v>5132</v>
      </c>
      <c r="B1177" s="9" t="s">
        <v>4076</v>
      </c>
      <c r="C1177" s="9" t="s">
        <v>3545</v>
      </c>
      <c r="D1177" s="9" t="s">
        <v>32</v>
      </c>
      <c r="E1177" s="9" t="s">
        <v>77</v>
      </c>
      <c r="F1177" s="9">
        <v>600</v>
      </c>
      <c r="G1177" s="9">
        <f t="shared" si="25"/>
        <v>18000</v>
      </c>
      <c r="H1177" s="9">
        <v>30</v>
      </c>
      <c r="I1177" s="10"/>
    </row>
    <row r="1178" spans="1:9" ht="24" customHeight="1" x14ac:dyDescent="0.25">
      <c r="A1178" s="9">
        <v>5132</v>
      </c>
      <c r="B1178" s="9" t="s">
        <v>4077</v>
      </c>
      <c r="C1178" s="9" t="s">
        <v>3545</v>
      </c>
      <c r="D1178" s="9" t="s">
        <v>32</v>
      </c>
      <c r="E1178" s="9" t="s">
        <v>77</v>
      </c>
      <c r="F1178" s="9">
        <v>480</v>
      </c>
      <c r="G1178" s="9">
        <f t="shared" si="25"/>
        <v>24000</v>
      </c>
      <c r="H1178" s="9">
        <v>50</v>
      </c>
      <c r="I1178" s="10"/>
    </row>
    <row r="1179" spans="1:9" ht="24" customHeight="1" x14ac:dyDescent="0.25">
      <c r="A1179" s="9">
        <v>5132</v>
      </c>
      <c r="B1179" s="9" t="s">
        <v>4078</v>
      </c>
      <c r="C1179" s="9" t="s">
        <v>3545</v>
      </c>
      <c r="D1179" s="9" t="s">
        <v>32</v>
      </c>
      <c r="E1179" s="9" t="s">
        <v>77</v>
      </c>
      <c r="F1179" s="9">
        <v>1360</v>
      </c>
      <c r="G1179" s="9">
        <f t="shared" si="25"/>
        <v>44880</v>
      </c>
      <c r="H1179" s="9">
        <v>33</v>
      </c>
      <c r="I1179" s="10"/>
    </row>
    <row r="1180" spans="1:9" ht="24" customHeight="1" x14ac:dyDescent="0.25">
      <c r="A1180" s="9">
        <v>5132</v>
      </c>
      <c r="B1180" s="9" t="s">
        <v>4079</v>
      </c>
      <c r="C1180" s="9" t="s">
        <v>3545</v>
      </c>
      <c r="D1180" s="9" t="s">
        <v>32</v>
      </c>
      <c r="E1180" s="9" t="s">
        <v>77</v>
      </c>
      <c r="F1180" s="9">
        <v>720</v>
      </c>
      <c r="G1180" s="9">
        <f t="shared" si="25"/>
        <v>24480</v>
      </c>
      <c r="H1180" s="9">
        <v>34</v>
      </c>
      <c r="I1180" s="10"/>
    </row>
    <row r="1181" spans="1:9" ht="24" customHeight="1" x14ac:dyDescent="0.25">
      <c r="A1181" s="9">
        <v>5132</v>
      </c>
      <c r="B1181" s="9" t="s">
        <v>4080</v>
      </c>
      <c r="C1181" s="9" t="s">
        <v>3545</v>
      </c>
      <c r="D1181" s="9" t="s">
        <v>32</v>
      </c>
      <c r="E1181" s="9" t="s">
        <v>77</v>
      </c>
      <c r="F1181" s="9">
        <v>720</v>
      </c>
      <c r="G1181" s="9">
        <f t="shared" si="25"/>
        <v>23040</v>
      </c>
      <c r="H1181" s="9">
        <v>32</v>
      </c>
      <c r="I1181" s="10"/>
    </row>
    <row r="1182" spans="1:9" ht="24" customHeight="1" x14ac:dyDescent="0.25">
      <c r="A1182" s="9">
        <v>5132</v>
      </c>
      <c r="B1182" s="9" t="s">
        <v>4136</v>
      </c>
      <c r="C1182" s="9" t="s">
        <v>3545</v>
      </c>
      <c r="D1182" s="9" t="s">
        <v>32</v>
      </c>
      <c r="E1182" s="9" t="s">
        <v>77</v>
      </c>
      <c r="F1182" s="9">
        <v>4760</v>
      </c>
      <c r="G1182" s="9">
        <f t="shared" si="25"/>
        <v>157080</v>
      </c>
      <c r="H1182" s="9">
        <v>33</v>
      </c>
      <c r="I1182" s="10"/>
    </row>
    <row r="1183" spans="1:9" ht="24" customHeight="1" x14ac:dyDescent="0.25">
      <c r="A1183" s="9">
        <v>5132</v>
      </c>
      <c r="B1183" s="9" t="s">
        <v>4137</v>
      </c>
      <c r="C1183" s="9" t="s">
        <v>3545</v>
      </c>
      <c r="D1183" s="9" t="s">
        <v>32</v>
      </c>
      <c r="E1183" s="9" t="s">
        <v>77</v>
      </c>
      <c r="F1183" s="9">
        <v>4760</v>
      </c>
      <c r="G1183" s="9">
        <f t="shared" si="25"/>
        <v>176120</v>
      </c>
      <c r="H1183" s="9">
        <v>37</v>
      </c>
      <c r="I1183" s="10"/>
    </row>
    <row r="1184" spans="1:9" ht="24" customHeight="1" x14ac:dyDescent="0.25">
      <c r="A1184" s="9">
        <v>5132</v>
      </c>
      <c r="B1184" s="9" t="s">
        <v>4138</v>
      </c>
      <c r="C1184" s="9" t="s">
        <v>3545</v>
      </c>
      <c r="D1184" s="9" t="s">
        <v>32</v>
      </c>
      <c r="E1184" s="9" t="s">
        <v>77</v>
      </c>
      <c r="F1184" s="9">
        <v>4760</v>
      </c>
      <c r="G1184" s="9">
        <f t="shared" si="25"/>
        <v>199920</v>
      </c>
      <c r="H1184" s="9">
        <v>42</v>
      </c>
      <c r="I1184" s="10"/>
    </row>
    <row r="1185" spans="1:9" ht="24" customHeight="1" x14ac:dyDescent="0.25">
      <c r="A1185" s="9">
        <v>5132</v>
      </c>
      <c r="B1185" s="9" t="s">
        <v>4139</v>
      </c>
      <c r="C1185" s="9" t="s">
        <v>3545</v>
      </c>
      <c r="D1185" s="9" t="s">
        <v>32</v>
      </c>
      <c r="E1185" s="9" t="s">
        <v>77</v>
      </c>
      <c r="F1185" s="9">
        <v>4060</v>
      </c>
      <c r="G1185" s="9">
        <f t="shared" si="25"/>
        <v>89320</v>
      </c>
      <c r="H1185" s="9">
        <v>22</v>
      </c>
      <c r="I1185" s="10"/>
    </row>
    <row r="1186" spans="1:9" ht="24" customHeight="1" x14ac:dyDescent="0.25">
      <c r="A1186" s="9">
        <v>5132</v>
      </c>
      <c r="B1186" s="9" t="s">
        <v>4140</v>
      </c>
      <c r="C1186" s="9" t="s">
        <v>3545</v>
      </c>
      <c r="D1186" s="9" t="s">
        <v>32</v>
      </c>
      <c r="E1186" s="9" t="s">
        <v>77</v>
      </c>
      <c r="F1186" s="9">
        <v>4760</v>
      </c>
      <c r="G1186" s="9">
        <f t="shared" si="25"/>
        <v>166600</v>
      </c>
      <c r="H1186" s="9">
        <v>35</v>
      </c>
      <c r="I1186" s="10"/>
    </row>
    <row r="1187" spans="1:9" ht="24" customHeight="1" x14ac:dyDescent="0.25">
      <c r="A1187" s="9">
        <v>5132</v>
      </c>
      <c r="B1187" s="9" t="s">
        <v>4141</v>
      </c>
      <c r="C1187" s="9" t="s">
        <v>3545</v>
      </c>
      <c r="D1187" s="9" t="s">
        <v>32</v>
      </c>
      <c r="E1187" s="9" t="s">
        <v>77</v>
      </c>
      <c r="F1187" s="9">
        <v>4060</v>
      </c>
      <c r="G1187" s="9">
        <f t="shared" si="25"/>
        <v>166460</v>
      </c>
      <c r="H1187" s="9">
        <v>41</v>
      </c>
      <c r="I1187" s="10"/>
    </row>
    <row r="1188" spans="1:9" ht="24" customHeight="1" x14ac:dyDescent="0.25">
      <c r="A1188" s="9">
        <v>5132</v>
      </c>
      <c r="B1188" s="9" t="s">
        <v>4142</v>
      </c>
      <c r="C1188" s="9" t="s">
        <v>3545</v>
      </c>
      <c r="D1188" s="9" t="s">
        <v>32</v>
      </c>
      <c r="E1188" s="9" t="s">
        <v>77</v>
      </c>
      <c r="F1188" s="9">
        <v>6160</v>
      </c>
      <c r="G1188" s="9">
        <f t="shared" si="25"/>
        <v>246400</v>
      </c>
      <c r="H1188" s="9">
        <v>40</v>
      </c>
      <c r="I1188" s="10"/>
    </row>
    <row r="1189" spans="1:9" ht="24" customHeight="1" x14ac:dyDescent="0.25">
      <c r="A1189" s="9">
        <v>5132</v>
      </c>
      <c r="B1189" s="9" t="s">
        <v>4143</v>
      </c>
      <c r="C1189" s="9" t="s">
        <v>3545</v>
      </c>
      <c r="D1189" s="9" t="s">
        <v>32</v>
      </c>
      <c r="E1189" s="9" t="s">
        <v>77</v>
      </c>
      <c r="F1189" s="9">
        <v>7560</v>
      </c>
      <c r="G1189" s="9">
        <f t="shared" si="25"/>
        <v>241920</v>
      </c>
      <c r="H1189" s="9">
        <v>32</v>
      </c>
      <c r="I1189" s="10"/>
    </row>
    <row r="1190" spans="1:9" ht="24" customHeight="1" x14ac:dyDescent="0.25">
      <c r="A1190" s="9">
        <v>5132</v>
      </c>
      <c r="B1190" s="9" t="s">
        <v>4144</v>
      </c>
      <c r="C1190" s="9" t="s">
        <v>3545</v>
      </c>
      <c r="D1190" s="9" t="s">
        <v>32</v>
      </c>
      <c r="E1190" s="9" t="s">
        <v>77</v>
      </c>
      <c r="F1190" s="9">
        <v>3360</v>
      </c>
      <c r="G1190" s="9">
        <f t="shared" si="25"/>
        <v>110880</v>
      </c>
      <c r="H1190" s="9">
        <v>33</v>
      </c>
      <c r="I1190" s="10"/>
    </row>
    <row r="1191" spans="1:9" ht="24" customHeight="1" x14ac:dyDescent="0.25">
      <c r="A1191" s="9">
        <v>5132</v>
      </c>
      <c r="B1191" s="9" t="s">
        <v>4145</v>
      </c>
      <c r="C1191" s="9" t="s">
        <v>3545</v>
      </c>
      <c r="D1191" s="9" t="s">
        <v>32</v>
      </c>
      <c r="E1191" s="9" t="s">
        <v>77</v>
      </c>
      <c r="F1191" s="9">
        <v>4760</v>
      </c>
      <c r="G1191" s="9">
        <f t="shared" si="25"/>
        <v>123760</v>
      </c>
      <c r="H1191" s="9">
        <v>26</v>
      </c>
      <c r="I1191" s="10"/>
    </row>
    <row r="1192" spans="1:9" ht="24" customHeight="1" x14ac:dyDescent="0.25">
      <c r="A1192" s="9">
        <v>5132</v>
      </c>
      <c r="B1192" s="9" t="s">
        <v>4146</v>
      </c>
      <c r="C1192" s="9" t="s">
        <v>3545</v>
      </c>
      <c r="D1192" s="9" t="s">
        <v>32</v>
      </c>
      <c r="E1192" s="9" t="s">
        <v>77</v>
      </c>
      <c r="F1192" s="9">
        <v>4060</v>
      </c>
      <c r="G1192" s="9">
        <f t="shared" si="25"/>
        <v>154280</v>
      </c>
      <c r="H1192" s="9">
        <v>38</v>
      </c>
      <c r="I1192" s="10"/>
    </row>
    <row r="1193" spans="1:9" ht="24" customHeight="1" x14ac:dyDescent="0.25">
      <c r="A1193" s="9">
        <v>5132</v>
      </c>
      <c r="B1193" s="9" t="s">
        <v>4147</v>
      </c>
      <c r="C1193" s="9" t="s">
        <v>3545</v>
      </c>
      <c r="D1193" s="9" t="s">
        <v>32</v>
      </c>
      <c r="E1193" s="9" t="s">
        <v>77</v>
      </c>
      <c r="F1193" s="9">
        <v>3360</v>
      </c>
      <c r="G1193" s="9">
        <f t="shared" si="25"/>
        <v>144480</v>
      </c>
      <c r="H1193" s="9">
        <v>43</v>
      </c>
      <c r="I1193" s="10"/>
    </row>
    <row r="1194" spans="1:9" ht="24" customHeight="1" x14ac:dyDescent="0.25">
      <c r="A1194" s="9">
        <v>5132</v>
      </c>
      <c r="B1194" s="9" t="s">
        <v>4148</v>
      </c>
      <c r="C1194" s="9" t="s">
        <v>3545</v>
      </c>
      <c r="D1194" s="9" t="s">
        <v>32</v>
      </c>
      <c r="E1194" s="9" t="s">
        <v>77</v>
      </c>
      <c r="F1194" s="9">
        <v>4060</v>
      </c>
      <c r="G1194" s="9">
        <f t="shared" si="25"/>
        <v>121800</v>
      </c>
      <c r="H1194" s="9">
        <v>30</v>
      </c>
      <c r="I1194" s="10"/>
    </row>
    <row r="1195" spans="1:9" ht="24" customHeight="1" x14ac:dyDescent="0.25">
      <c r="A1195" s="9">
        <v>5132</v>
      </c>
      <c r="B1195" s="9" t="s">
        <v>4149</v>
      </c>
      <c r="C1195" s="9" t="s">
        <v>3545</v>
      </c>
      <c r="D1195" s="9" t="s">
        <v>32</v>
      </c>
      <c r="E1195" s="9" t="s">
        <v>77</v>
      </c>
      <c r="F1195" s="9">
        <v>4760</v>
      </c>
      <c r="G1195" s="9">
        <f t="shared" si="25"/>
        <v>128520</v>
      </c>
      <c r="H1195" s="9">
        <v>27</v>
      </c>
      <c r="I1195" s="10"/>
    </row>
    <row r="1196" spans="1:9" ht="24" customHeight="1" x14ac:dyDescent="0.25">
      <c r="A1196" s="9">
        <v>5132</v>
      </c>
      <c r="B1196" s="9" t="s">
        <v>4150</v>
      </c>
      <c r="C1196" s="9" t="s">
        <v>3545</v>
      </c>
      <c r="D1196" s="9" t="s">
        <v>32</v>
      </c>
      <c r="E1196" s="9" t="s">
        <v>77</v>
      </c>
      <c r="F1196" s="9">
        <v>4060</v>
      </c>
      <c r="G1196" s="9">
        <f t="shared" si="25"/>
        <v>178640</v>
      </c>
      <c r="H1196" s="9">
        <v>44</v>
      </c>
      <c r="I1196" s="10"/>
    </row>
    <row r="1197" spans="1:9" ht="24" customHeight="1" x14ac:dyDescent="0.25">
      <c r="A1197" s="9">
        <v>5132</v>
      </c>
      <c r="B1197" s="9" t="s">
        <v>4151</v>
      </c>
      <c r="C1197" s="9" t="s">
        <v>3545</v>
      </c>
      <c r="D1197" s="9" t="s">
        <v>32</v>
      </c>
      <c r="E1197" s="9" t="s">
        <v>77</v>
      </c>
      <c r="F1197" s="9">
        <v>5460</v>
      </c>
      <c r="G1197" s="9">
        <f t="shared" si="25"/>
        <v>169260</v>
      </c>
      <c r="H1197" s="9">
        <v>31</v>
      </c>
      <c r="I1197" s="10"/>
    </row>
    <row r="1198" spans="1:9" ht="24" customHeight="1" x14ac:dyDescent="0.25">
      <c r="A1198" s="9">
        <v>5132</v>
      </c>
      <c r="B1198" s="9" t="s">
        <v>4152</v>
      </c>
      <c r="C1198" s="9" t="s">
        <v>3545</v>
      </c>
      <c r="D1198" s="9" t="s">
        <v>32</v>
      </c>
      <c r="E1198" s="9" t="s">
        <v>77</v>
      </c>
      <c r="F1198" s="9">
        <v>4060</v>
      </c>
      <c r="G1198" s="9">
        <f t="shared" si="25"/>
        <v>194880</v>
      </c>
      <c r="H1198" s="9">
        <v>48</v>
      </c>
      <c r="I1198" s="10"/>
    </row>
    <row r="1199" spans="1:9" ht="24" customHeight="1" x14ac:dyDescent="0.25">
      <c r="A1199" s="9">
        <v>5132</v>
      </c>
      <c r="B1199" s="9" t="s">
        <v>4153</v>
      </c>
      <c r="C1199" s="9" t="s">
        <v>3545</v>
      </c>
      <c r="D1199" s="9" t="s">
        <v>32</v>
      </c>
      <c r="E1199" s="9" t="s">
        <v>77</v>
      </c>
      <c r="F1199" s="9">
        <v>4060</v>
      </c>
      <c r="G1199" s="9">
        <f t="shared" si="25"/>
        <v>150220</v>
      </c>
      <c r="H1199" s="9">
        <v>37</v>
      </c>
      <c r="I1199" s="10"/>
    </row>
    <row r="1200" spans="1:9" ht="24" customHeight="1" x14ac:dyDescent="0.25">
      <c r="A1200" s="9">
        <v>5132</v>
      </c>
      <c r="B1200" s="9" t="s">
        <v>4154</v>
      </c>
      <c r="C1200" s="9" t="s">
        <v>3545</v>
      </c>
      <c r="D1200" s="9" t="s">
        <v>32</v>
      </c>
      <c r="E1200" s="9" t="s">
        <v>77</v>
      </c>
      <c r="F1200" s="9">
        <v>4800</v>
      </c>
      <c r="G1200" s="9">
        <f t="shared" si="25"/>
        <v>177600</v>
      </c>
      <c r="H1200" s="9">
        <v>37</v>
      </c>
      <c r="I1200" s="10"/>
    </row>
    <row r="1201" spans="1:9" ht="24" customHeight="1" x14ac:dyDescent="0.25">
      <c r="A1201" s="9">
        <v>5132</v>
      </c>
      <c r="B1201" s="9" t="s">
        <v>4155</v>
      </c>
      <c r="C1201" s="9" t="s">
        <v>3545</v>
      </c>
      <c r="D1201" s="9" t="s">
        <v>32</v>
      </c>
      <c r="E1201" s="9" t="s">
        <v>77</v>
      </c>
      <c r="F1201" s="9">
        <v>4060</v>
      </c>
      <c r="G1201" s="9">
        <f t="shared" si="25"/>
        <v>227360</v>
      </c>
      <c r="H1201" s="9">
        <v>56</v>
      </c>
      <c r="I1201" s="10"/>
    </row>
    <row r="1202" spans="1:9" ht="24" customHeight="1" x14ac:dyDescent="0.25">
      <c r="A1202" s="9">
        <v>5132</v>
      </c>
      <c r="B1202" s="9" t="s">
        <v>4156</v>
      </c>
      <c r="C1202" s="9" t="s">
        <v>3545</v>
      </c>
      <c r="D1202" s="9" t="s">
        <v>32</v>
      </c>
      <c r="E1202" s="9" t="s">
        <v>77</v>
      </c>
      <c r="F1202" s="9">
        <v>4760</v>
      </c>
      <c r="G1202" s="9">
        <f t="shared" si="25"/>
        <v>166600</v>
      </c>
      <c r="H1202" s="9">
        <v>35</v>
      </c>
      <c r="I1202" s="10"/>
    </row>
    <row r="1203" spans="1:9" ht="24" customHeight="1" x14ac:dyDescent="0.25">
      <c r="A1203" s="9">
        <v>5132</v>
      </c>
      <c r="B1203" s="9" t="s">
        <v>4157</v>
      </c>
      <c r="C1203" s="9" t="s">
        <v>3545</v>
      </c>
      <c r="D1203" s="9" t="s">
        <v>32</v>
      </c>
      <c r="E1203" s="9" t="s">
        <v>77</v>
      </c>
      <c r="F1203" s="9">
        <v>27160</v>
      </c>
      <c r="G1203" s="9">
        <f t="shared" si="25"/>
        <v>1303680</v>
      </c>
      <c r="H1203" s="9">
        <v>48</v>
      </c>
      <c r="I1203" s="10"/>
    </row>
    <row r="1204" spans="1:9" ht="24" customHeight="1" x14ac:dyDescent="0.25">
      <c r="A1204" s="9">
        <v>5132</v>
      </c>
      <c r="B1204" s="9" t="s">
        <v>4158</v>
      </c>
      <c r="C1204" s="9" t="s">
        <v>3545</v>
      </c>
      <c r="D1204" s="9" t="s">
        <v>32</v>
      </c>
      <c r="E1204" s="9" t="s">
        <v>77</v>
      </c>
      <c r="F1204" s="9">
        <v>4060</v>
      </c>
      <c r="G1204" s="9">
        <f t="shared" si="25"/>
        <v>133980</v>
      </c>
      <c r="H1204" s="9">
        <v>33</v>
      </c>
      <c r="I1204" s="10"/>
    </row>
    <row r="1205" spans="1:9" ht="24" customHeight="1" x14ac:dyDescent="0.25">
      <c r="A1205" s="9">
        <v>5132</v>
      </c>
      <c r="B1205" s="9" t="s">
        <v>4159</v>
      </c>
      <c r="C1205" s="9" t="s">
        <v>3545</v>
      </c>
      <c r="D1205" s="9" t="s">
        <v>32</v>
      </c>
      <c r="E1205" s="9" t="s">
        <v>77</v>
      </c>
      <c r="F1205" s="9">
        <v>4060</v>
      </c>
      <c r="G1205" s="9">
        <f t="shared" si="25"/>
        <v>178640</v>
      </c>
      <c r="H1205" s="9">
        <v>44</v>
      </c>
      <c r="I1205" s="10"/>
    </row>
    <row r="1206" spans="1:9" ht="24" customHeight="1" x14ac:dyDescent="0.25">
      <c r="A1206" s="9">
        <v>5132</v>
      </c>
      <c r="B1206" s="9" t="s">
        <v>4160</v>
      </c>
      <c r="C1206" s="9" t="s">
        <v>3545</v>
      </c>
      <c r="D1206" s="9" t="s">
        <v>32</v>
      </c>
      <c r="E1206" s="9" t="s">
        <v>77</v>
      </c>
      <c r="F1206" s="9">
        <v>4760</v>
      </c>
      <c r="G1206" s="9">
        <f t="shared" si="25"/>
        <v>176120</v>
      </c>
      <c r="H1206" s="9">
        <v>37</v>
      </c>
      <c r="I1206" s="10"/>
    </row>
    <row r="1207" spans="1:9" ht="24" customHeight="1" x14ac:dyDescent="0.25">
      <c r="A1207" s="9">
        <v>5132</v>
      </c>
      <c r="B1207" s="9" t="s">
        <v>4161</v>
      </c>
      <c r="C1207" s="9" t="s">
        <v>3545</v>
      </c>
      <c r="D1207" s="9" t="s">
        <v>32</v>
      </c>
      <c r="E1207" s="9" t="s">
        <v>77</v>
      </c>
      <c r="F1207" s="9">
        <v>3360</v>
      </c>
      <c r="G1207" s="9">
        <f t="shared" si="25"/>
        <v>104160</v>
      </c>
      <c r="H1207" s="9">
        <v>31</v>
      </c>
      <c r="I1207" s="10"/>
    </row>
    <row r="1208" spans="1:9" ht="24" customHeight="1" x14ac:dyDescent="0.25">
      <c r="A1208" s="9">
        <v>5132</v>
      </c>
      <c r="B1208" s="9" t="s">
        <v>4162</v>
      </c>
      <c r="C1208" s="9" t="s">
        <v>3545</v>
      </c>
      <c r="D1208" s="9" t="s">
        <v>32</v>
      </c>
      <c r="E1208" s="9" t="s">
        <v>77</v>
      </c>
      <c r="F1208" s="9">
        <v>5460</v>
      </c>
      <c r="G1208" s="9">
        <f t="shared" si="25"/>
        <v>294840</v>
      </c>
      <c r="H1208" s="9">
        <v>54</v>
      </c>
      <c r="I1208" s="10"/>
    </row>
    <row r="1209" spans="1:9" ht="24" customHeight="1" x14ac:dyDescent="0.25">
      <c r="A1209" s="9">
        <v>5132</v>
      </c>
      <c r="B1209" s="9" t="s">
        <v>4163</v>
      </c>
      <c r="C1209" s="9" t="s">
        <v>3545</v>
      </c>
      <c r="D1209" s="9" t="s">
        <v>32</v>
      </c>
      <c r="E1209" s="9" t="s">
        <v>77</v>
      </c>
      <c r="F1209" s="9">
        <v>4060</v>
      </c>
      <c r="G1209" s="9">
        <f t="shared" si="25"/>
        <v>121800</v>
      </c>
      <c r="H1209" s="9">
        <v>30</v>
      </c>
      <c r="I1209" s="10"/>
    </row>
    <row r="1210" spans="1:9" ht="24" customHeight="1" x14ac:dyDescent="0.25">
      <c r="A1210" s="9">
        <v>5132</v>
      </c>
      <c r="B1210" s="9" t="s">
        <v>4164</v>
      </c>
      <c r="C1210" s="9" t="s">
        <v>3545</v>
      </c>
      <c r="D1210" s="9" t="s">
        <v>32</v>
      </c>
      <c r="E1210" s="9" t="s">
        <v>77</v>
      </c>
      <c r="F1210" s="9">
        <v>4760</v>
      </c>
      <c r="G1210" s="9">
        <f t="shared" si="25"/>
        <v>128520</v>
      </c>
      <c r="H1210" s="9">
        <v>27</v>
      </c>
      <c r="I1210" s="10"/>
    </row>
    <row r="1211" spans="1:9" ht="24" customHeight="1" x14ac:dyDescent="0.25">
      <c r="A1211" s="9">
        <v>5132</v>
      </c>
      <c r="B1211" s="9" t="s">
        <v>4165</v>
      </c>
      <c r="C1211" s="9" t="s">
        <v>3545</v>
      </c>
      <c r="D1211" s="9" t="s">
        <v>32</v>
      </c>
      <c r="E1211" s="9" t="s">
        <v>77</v>
      </c>
      <c r="F1211" s="9">
        <v>4060</v>
      </c>
      <c r="G1211" s="9">
        <f t="shared" si="25"/>
        <v>121800</v>
      </c>
      <c r="H1211" s="9">
        <v>30</v>
      </c>
      <c r="I1211" s="10"/>
    </row>
    <row r="1212" spans="1:9" ht="24" customHeight="1" x14ac:dyDescent="0.25">
      <c r="A1212" s="9">
        <v>5132</v>
      </c>
      <c r="B1212" s="9" t="s">
        <v>4166</v>
      </c>
      <c r="C1212" s="9" t="s">
        <v>3545</v>
      </c>
      <c r="D1212" s="9" t="s">
        <v>32</v>
      </c>
      <c r="E1212" s="9" t="s">
        <v>77</v>
      </c>
      <c r="F1212" s="9">
        <v>6160</v>
      </c>
      <c r="G1212" s="9">
        <f t="shared" si="25"/>
        <v>203280</v>
      </c>
      <c r="H1212" s="9">
        <v>33</v>
      </c>
      <c r="I1212" s="10"/>
    </row>
    <row r="1213" spans="1:9" ht="24" customHeight="1" x14ac:dyDescent="0.25">
      <c r="A1213" s="9">
        <v>5132</v>
      </c>
      <c r="B1213" s="9" t="s">
        <v>4167</v>
      </c>
      <c r="C1213" s="9" t="s">
        <v>3545</v>
      </c>
      <c r="D1213" s="9" t="s">
        <v>32</v>
      </c>
      <c r="E1213" s="9" t="s">
        <v>77</v>
      </c>
      <c r="F1213" s="9">
        <v>4760</v>
      </c>
      <c r="G1213" s="9">
        <f t="shared" si="25"/>
        <v>180880</v>
      </c>
      <c r="H1213" s="9">
        <v>38</v>
      </c>
      <c r="I1213" s="10"/>
    </row>
    <row r="1214" spans="1:9" ht="24" customHeight="1" x14ac:dyDescent="0.25">
      <c r="A1214" s="9">
        <v>5132</v>
      </c>
      <c r="B1214" s="9" t="s">
        <v>4168</v>
      </c>
      <c r="C1214" s="9" t="s">
        <v>3545</v>
      </c>
      <c r="D1214" s="9" t="s">
        <v>32</v>
      </c>
      <c r="E1214" s="9" t="s">
        <v>77</v>
      </c>
      <c r="F1214" s="9">
        <v>4060</v>
      </c>
      <c r="G1214" s="9">
        <f t="shared" si="25"/>
        <v>105560</v>
      </c>
      <c r="H1214" s="9">
        <v>26</v>
      </c>
      <c r="I1214" s="10"/>
    </row>
    <row r="1215" spans="1:9" ht="24" customHeight="1" x14ac:dyDescent="0.25">
      <c r="A1215" s="9">
        <v>5132</v>
      </c>
      <c r="B1215" s="9" t="s">
        <v>4169</v>
      </c>
      <c r="C1215" s="9" t="s">
        <v>3545</v>
      </c>
      <c r="D1215" s="9" t="s">
        <v>32</v>
      </c>
      <c r="E1215" s="9" t="s">
        <v>77</v>
      </c>
      <c r="F1215" s="9">
        <v>3360</v>
      </c>
      <c r="G1215" s="9">
        <f t="shared" si="25"/>
        <v>107520</v>
      </c>
      <c r="H1215" s="9">
        <v>32</v>
      </c>
      <c r="I1215" s="10"/>
    </row>
    <row r="1216" spans="1:9" ht="24" customHeight="1" x14ac:dyDescent="0.25">
      <c r="A1216" s="9">
        <v>5132</v>
      </c>
      <c r="B1216" s="9" t="s">
        <v>4170</v>
      </c>
      <c r="C1216" s="9" t="s">
        <v>3545</v>
      </c>
      <c r="D1216" s="9" t="s">
        <v>32</v>
      </c>
      <c r="E1216" s="9" t="s">
        <v>77</v>
      </c>
      <c r="F1216" s="9">
        <v>4060</v>
      </c>
      <c r="G1216" s="9">
        <f t="shared" si="25"/>
        <v>174580</v>
      </c>
      <c r="H1216" s="9">
        <v>43</v>
      </c>
      <c r="I1216" s="10"/>
    </row>
    <row r="1217" spans="1:9" ht="24" customHeight="1" x14ac:dyDescent="0.25">
      <c r="A1217" s="9">
        <v>5132</v>
      </c>
      <c r="B1217" s="9" t="s">
        <v>4171</v>
      </c>
      <c r="C1217" s="9" t="s">
        <v>3545</v>
      </c>
      <c r="D1217" s="9" t="s">
        <v>32</v>
      </c>
      <c r="E1217" s="9" t="s">
        <v>77</v>
      </c>
      <c r="F1217" s="9">
        <v>5460</v>
      </c>
      <c r="G1217" s="9">
        <f t="shared" si="25"/>
        <v>185640</v>
      </c>
      <c r="H1217" s="9">
        <v>34</v>
      </c>
      <c r="I1217" s="10"/>
    </row>
    <row r="1218" spans="1:9" ht="24" customHeight="1" x14ac:dyDescent="0.25">
      <c r="A1218" s="9">
        <v>5132</v>
      </c>
      <c r="B1218" s="9" t="s">
        <v>4172</v>
      </c>
      <c r="C1218" s="9" t="s">
        <v>3545</v>
      </c>
      <c r="D1218" s="9" t="s">
        <v>32</v>
      </c>
      <c r="E1218" s="9" t="s">
        <v>77</v>
      </c>
      <c r="F1218" s="9">
        <v>4060</v>
      </c>
      <c r="G1218" s="9">
        <f t="shared" si="25"/>
        <v>138040</v>
      </c>
      <c r="H1218" s="9">
        <v>34</v>
      </c>
      <c r="I1218" s="10"/>
    </row>
    <row r="1219" spans="1:9" ht="24" customHeight="1" x14ac:dyDescent="0.25">
      <c r="A1219" s="9">
        <v>5132</v>
      </c>
      <c r="B1219" s="9" t="s">
        <v>4173</v>
      </c>
      <c r="C1219" s="9" t="s">
        <v>3545</v>
      </c>
      <c r="D1219" s="9" t="s">
        <v>32</v>
      </c>
      <c r="E1219" s="9" t="s">
        <v>77</v>
      </c>
      <c r="F1219" s="9">
        <v>4060</v>
      </c>
      <c r="G1219" s="9">
        <f t="shared" si="25"/>
        <v>117740</v>
      </c>
      <c r="H1219" s="9">
        <v>29</v>
      </c>
      <c r="I1219" s="10"/>
    </row>
    <row r="1220" spans="1:9" ht="24" customHeight="1" x14ac:dyDescent="0.25">
      <c r="A1220" s="9">
        <v>5132</v>
      </c>
      <c r="B1220" s="9" t="s">
        <v>4174</v>
      </c>
      <c r="C1220" s="9" t="s">
        <v>3545</v>
      </c>
      <c r="D1220" s="9" t="s">
        <v>32</v>
      </c>
      <c r="E1220" s="9" t="s">
        <v>77</v>
      </c>
      <c r="F1220" s="9">
        <v>4060</v>
      </c>
      <c r="G1220" s="9">
        <f t="shared" si="25"/>
        <v>162400</v>
      </c>
      <c r="H1220" s="9">
        <v>40</v>
      </c>
      <c r="I1220" s="10"/>
    </row>
    <row r="1221" spans="1:9" ht="24" customHeight="1" x14ac:dyDescent="0.25">
      <c r="A1221" s="9">
        <v>5132</v>
      </c>
      <c r="B1221" s="9" t="s">
        <v>4175</v>
      </c>
      <c r="C1221" s="9" t="s">
        <v>3545</v>
      </c>
      <c r="D1221" s="9" t="s">
        <v>32</v>
      </c>
      <c r="E1221" s="9" t="s">
        <v>77</v>
      </c>
      <c r="F1221" s="9">
        <v>4060</v>
      </c>
      <c r="G1221" s="9">
        <f t="shared" si="25"/>
        <v>170520</v>
      </c>
      <c r="H1221" s="9">
        <v>42</v>
      </c>
      <c r="I1221" s="10"/>
    </row>
    <row r="1222" spans="1:9" ht="24" customHeight="1" x14ac:dyDescent="0.25">
      <c r="A1222" s="9">
        <v>5132</v>
      </c>
      <c r="B1222" s="9" t="s">
        <v>4176</v>
      </c>
      <c r="C1222" s="9" t="s">
        <v>3545</v>
      </c>
      <c r="D1222" s="9" t="s">
        <v>32</v>
      </c>
      <c r="E1222" s="9" t="s">
        <v>77</v>
      </c>
      <c r="F1222" s="9">
        <v>4060</v>
      </c>
      <c r="G1222" s="9">
        <f t="shared" si="25"/>
        <v>93380</v>
      </c>
      <c r="H1222" s="9">
        <v>23</v>
      </c>
      <c r="I1222" s="10"/>
    </row>
    <row r="1223" spans="1:9" ht="24" customHeight="1" x14ac:dyDescent="0.25">
      <c r="A1223" s="9">
        <v>5132</v>
      </c>
      <c r="B1223" s="9" t="s">
        <v>4177</v>
      </c>
      <c r="C1223" s="9" t="s">
        <v>3545</v>
      </c>
      <c r="D1223" s="9" t="s">
        <v>32</v>
      </c>
      <c r="E1223" s="9" t="s">
        <v>77</v>
      </c>
      <c r="F1223" s="9">
        <v>5460</v>
      </c>
      <c r="G1223" s="9">
        <f t="shared" si="25"/>
        <v>218400</v>
      </c>
      <c r="H1223" s="9">
        <v>40</v>
      </c>
      <c r="I1223" s="10"/>
    </row>
    <row r="1224" spans="1:9" ht="24" customHeight="1" x14ac:dyDescent="0.25">
      <c r="A1224" s="9">
        <v>5132</v>
      </c>
      <c r="B1224" s="9" t="s">
        <v>4237</v>
      </c>
      <c r="C1224" s="9" t="s">
        <v>3545</v>
      </c>
      <c r="D1224" s="9" t="s">
        <v>32</v>
      </c>
      <c r="E1224" s="9" t="s">
        <v>77</v>
      </c>
      <c r="F1224" s="9">
        <v>3300</v>
      </c>
      <c r="G1224" s="9">
        <f t="shared" si="25"/>
        <v>161700</v>
      </c>
      <c r="H1224" s="9">
        <v>49</v>
      </c>
      <c r="I1224" s="10"/>
    </row>
    <row r="1225" spans="1:9" ht="24" customHeight="1" x14ac:dyDescent="0.25">
      <c r="A1225" s="9">
        <v>5132</v>
      </c>
      <c r="B1225" s="9" t="s">
        <v>4238</v>
      </c>
      <c r="C1225" s="9" t="s">
        <v>3545</v>
      </c>
      <c r="D1225" s="9" t="s">
        <v>32</v>
      </c>
      <c r="E1225" s="9" t="s">
        <v>77</v>
      </c>
      <c r="F1225" s="9">
        <v>5180</v>
      </c>
      <c r="G1225" s="9">
        <f t="shared" si="25"/>
        <v>243460</v>
      </c>
      <c r="H1225" s="9">
        <v>47</v>
      </c>
      <c r="I1225" s="10"/>
    </row>
    <row r="1226" spans="1:9" ht="24" customHeight="1" x14ac:dyDescent="0.25">
      <c r="A1226" s="9">
        <v>5132</v>
      </c>
      <c r="B1226" s="9" t="s">
        <v>4239</v>
      </c>
      <c r="C1226" s="9" t="s">
        <v>3545</v>
      </c>
      <c r="D1226" s="9" t="s">
        <v>32</v>
      </c>
      <c r="E1226" s="9" t="s">
        <v>77</v>
      </c>
      <c r="F1226" s="9">
        <v>2480</v>
      </c>
      <c r="G1226" s="9">
        <f t="shared" si="25"/>
        <v>126480</v>
      </c>
      <c r="H1226" s="9">
        <v>51</v>
      </c>
      <c r="I1226" s="10"/>
    </row>
    <row r="1227" spans="1:9" ht="24" customHeight="1" x14ac:dyDescent="0.25">
      <c r="A1227" s="9">
        <v>5132</v>
      </c>
      <c r="B1227" s="9" t="s">
        <v>4240</v>
      </c>
      <c r="C1227" s="9" t="s">
        <v>3545</v>
      </c>
      <c r="D1227" s="9" t="s">
        <v>32</v>
      </c>
      <c r="E1227" s="9" t="s">
        <v>77</v>
      </c>
      <c r="F1227" s="9">
        <v>3750</v>
      </c>
      <c r="G1227" s="9">
        <f t="shared" si="25"/>
        <v>127500</v>
      </c>
      <c r="H1227" s="9">
        <v>34</v>
      </c>
      <c r="I1227" s="10"/>
    </row>
    <row r="1228" spans="1:9" ht="24" customHeight="1" x14ac:dyDescent="0.25">
      <c r="A1228" s="9">
        <v>5132</v>
      </c>
      <c r="B1228" s="9" t="s">
        <v>4241</v>
      </c>
      <c r="C1228" s="9" t="s">
        <v>3545</v>
      </c>
      <c r="D1228" s="9" t="s">
        <v>32</v>
      </c>
      <c r="E1228" s="9" t="s">
        <v>77</v>
      </c>
      <c r="F1228" s="9">
        <v>2400</v>
      </c>
      <c r="G1228" s="9">
        <f t="shared" si="25"/>
        <v>122400</v>
      </c>
      <c r="H1228" s="9">
        <v>51</v>
      </c>
      <c r="I1228" s="10"/>
    </row>
    <row r="1229" spans="1:9" ht="24" customHeight="1" x14ac:dyDescent="0.25">
      <c r="A1229" s="9">
        <v>5132</v>
      </c>
      <c r="B1229" s="9" t="s">
        <v>4242</v>
      </c>
      <c r="C1229" s="9" t="s">
        <v>3545</v>
      </c>
      <c r="D1229" s="9" t="s">
        <v>32</v>
      </c>
      <c r="E1229" s="9" t="s">
        <v>77</v>
      </c>
      <c r="F1229" s="9">
        <v>2930</v>
      </c>
      <c r="G1229" s="9">
        <f t="shared" si="25"/>
        <v>111340</v>
      </c>
      <c r="H1229" s="9">
        <v>38</v>
      </c>
      <c r="I1229" s="10"/>
    </row>
    <row r="1230" spans="1:9" ht="24" customHeight="1" x14ac:dyDescent="0.25">
      <c r="A1230" s="9">
        <v>5132</v>
      </c>
      <c r="B1230" s="9" t="s">
        <v>4243</v>
      </c>
      <c r="C1230" s="9" t="s">
        <v>3545</v>
      </c>
      <c r="D1230" s="9" t="s">
        <v>32</v>
      </c>
      <c r="E1230" s="9" t="s">
        <v>77</v>
      </c>
      <c r="F1230" s="9">
        <v>900</v>
      </c>
      <c r="G1230" s="9">
        <f t="shared" si="25"/>
        <v>35100</v>
      </c>
      <c r="H1230" s="9">
        <v>39</v>
      </c>
      <c r="I1230" s="10"/>
    </row>
    <row r="1231" spans="1:9" ht="24" customHeight="1" x14ac:dyDescent="0.25">
      <c r="A1231" s="9">
        <v>5132</v>
      </c>
      <c r="B1231" s="9" t="s">
        <v>4244</v>
      </c>
      <c r="C1231" s="9" t="s">
        <v>3545</v>
      </c>
      <c r="D1231" s="9" t="s">
        <v>32</v>
      </c>
      <c r="E1231" s="9" t="s">
        <v>77</v>
      </c>
      <c r="F1231" s="9">
        <v>3000</v>
      </c>
      <c r="G1231" s="9">
        <f t="shared" si="25"/>
        <v>111000</v>
      </c>
      <c r="H1231" s="9">
        <v>37</v>
      </c>
      <c r="I1231" s="10"/>
    </row>
    <row r="1232" spans="1:9" ht="24" customHeight="1" x14ac:dyDescent="0.25">
      <c r="A1232" s="9">
        <v>5132</v>
      </c>
      <c r="B1232" s="9" t="s">
        <v>4245</v>
      </c>
      <c r="C1232" s="9" t="s">
        <v>3545</v>
      </c>
      <c r="D1232" s="9" t="s">
        <v>32</v>
      </c>
      <c r="E1232" s="9" t="s">
        <v>77</v>
      </c>
      <c r="F1232" s="9">
        <v>2925</v>
      </c>
      <c r="G1232" s="9">
        <f t="shared" si="25"/>
        <v>108225</v>
      </c>
      <c r="H1232" s="9">
        <v>37</v>
      </c>
      <c r="I1232" s="10"/>
    </row>
    <row r="1233" spans="1:9" ht="24" customHeight="1" x14ac:dyDescent="0.25">
      <c r="A1233" s="9">
        <v>5132</v>
      </c>
      <c r="B1233" s="9" t="s">
        <v>4246</v>
      </c>
      <c r="C1233" s="9" t="s">
        <v>3545</v>
      </c>
      <c r="D1233" s="9" t="s">
        <v>32</v>
      </c>
      <c r="E1233" s="9" t="s">
        <v>77</v>
      </c>
      <c r="F1233" s="9">
        <v>2930</v>
      </c>
      <c r="G1233" s="9">
        <f t="shared" si="25"/>
        <v>108410</v>
      </c>
      <c r="H1233" s="9">
        <v>37</v>
      </c>
      <c r="I1233" s="10"/>
    </row>
    <row r="1234" spans="1:9" ht="24" customHeight="1" x14ac:dyDescent="0.25">
      <c r="A1234" s="9">
        <v>5132</v>
      </c>
      <c r="B1234" s="9" t="s">
        <v>4247</v>
      </c>
      <c r="C1234" s="9" t="s">
        <v>3545</v>
      </c>
      <c r="D1234" s="9" t="s">
        <v>32</v>
      </c>
      <c r="E1234" s="9" t="s">
        <v>77</v>
      </c>
      <c r="F1234" s="9">
        <v>3750</v>
      </c>
      <c r="G1234" s="9">
        <f t="shared" si="25"/>
        <v>120000</v>
      </c>
      <c r="H1234" s="9">
        <v>32</v>
      </c>
      <c r="I1234" s="10"/>
    </row>
    <row r="1235" spans="1:9" ht="24" customHeight="1" x14ac:dyDescent="0.25">
      <c r="A1235" s="9">
        <v>5132</v>
      </c>
      <c r="B1235" s="9" t="s">
        <v>4248</v>
      </c>
      <c r="C1235" s="9" t="s">
        <v>3545</v>
      </c>
      <c r="D1235" s="9" t="s">
        <v>32</v>
      </c>
      <c r="E1235" s="9" t="s">
        <v>77</v>
      </c>
      <c r="F1235" s="9">
        <v>3300</v>
      </c>
      <c r="G1235" s="9">
        <f t="shared" ref="G1235:G1271" si="26">H1235*F1235</f>
        <v>138600</v>
      </c>
      <c r="H1235" s="9">
        <v>42</v>
      </c>
      <c r="I1235" s="10"/>
    </row>
    <row r="1236" spans="1:9" ht="24" customHeight="1" x14ac:dyDescent="0.25">
      <c r="A1236" s="9">
        <v>5132</v>
      </c>
      <c r="B1236" s="9" t="s">
        <v>4249</v>
      </c>
      <c r="C1236" s="9" t="s">
        <v>3545</v>
      </c>
      <c r="D1236" s="9" t="s">
        <v>32</v>
      </c>
      <c r="E1236" s="9" t="s">
        <v>77</v>
      </c>
      <c r="F1236" s="9">
        <v>900</v>
      </c>
      <c r="G1236" s="9">
        <f t="shared" si="26"/>
        <v>46800</v>
      </c>
      <c r="H1236" s="9">
        <v>52</v>
      </c>
      <c r="I1236" s="10"/>
    </row>
    <row r="1237" spans="1:9" ht="24" customHeight="1" x14ac:dyDescent="0.25">
      <c r="A1237" s="9">
        <v>5132</v>
      </c>
      <c r="B1237" s="9" t="s">
        <v>4250</v>
      </c>
      <c r="C1237" s="9" t="s">
        <v>3545</v>
      </c>
      <c r="D1237" s="9" t="s">
        <v>32</v>
      </c>
      <c r="E1237" s="9" t="s">
        <v>77</v>
      </c>
      <c r="F1237" s="9">
        <v>2780</v>
      </c>
      <c r="G1237" s="9">
        <f t="shared" si="26"/>
        <v>116760</v>
      </c>
      <c r="H1237" s="9">
        <v>42</v>
      </c>
      <c r="I1237" s="10"/>
    </row>
    <row r="1238" spans="1:9" ht="24" customHeight="1" x14ac:dyDescent="0.25">
      <c r="A1238" s="9">
        <v>5132</v>
      </c>
      <c r="B1238" s="9" t="s">
        <v>4251</v>
      </c>
      <c r="C1238" s="9" t="s">
        <v>3545</v>
      </c>
      <c r="D1238" s="9" t="s">
        <v>32</v>
      </c>
      <c r="E1238" s="9" t="s">
        <v>77</v>
      </c>
      <c r="F1238" s="9">
        <v>4430</v>
      </c>
      <c r="G1238" s="9">
        <f t="shared" si="26"/>
        <v>168340</v>
      </c>
      <c r="H1238" s="9">
        <v>38</v>
      </c>
      <c r="I1238" s="10"/>
    </row>
    <row r="1239" spans="1:9" ht="24" customHeight="1" x14ac:dyDescent="0.25">
      <c r="A1239" s="9">
        <v>5132</v>
      </c>
      <c r="B1239" s="9" t="s">
        <v>4252</v>
      </c>
      <c r="C1239" s="9" t="s">
        <v>3545</v>
      </c>
      <c r="D1239" s="9" t="s">
        <v>32</v>
      </c>
      <c r="E1239" s="9" t="s">
        <v>77</v>
      </c>
      <c r="F1239" s="9">
        <v>2100</v>
      </c>
      <c r="G1239" s="9">
        <f t="shared" si="26"/>
        <v>79800</v>
      </c>
      <c r="H1239" s="9">
        <v>38</v>
      </c>
      <c r="I1239" s="10"/>
    </row>
    <row r="1240" spans="1:9" ht="24" customHeight="1" x14ac:dyDescent="0.25">
      <c r="A1240" s="9">
        <v>5132</v>
      </c>
      <c r="B1240" s="9" t="s">
        <v>4253</v>
      </c>
      <c r="C1240" s="9" t="s">
        <v>3545</v>
      </c>
      <c r="D1240" s="9" t="s">
        <v>32</v>
      </c>
      <c r="E1240" s="9" t="s">
        <v>77</v>
      </c>
      <c r="F1240" s="9">
        <v>680</v>
      </c>
      <c r="G1240" s="9">
        <f t="shared" si="26"/>
        <v>24480</v>
      </c>
      <c r="H1240" s="9">
        <v>36</v>
      </c>
      <c r="I1240" s="10"/>
    </row>
    <row r="1241" spans="1:9" ht="24" customHeight="1" x14ac:dyDescent="0.25">
      <c r="A1241" s="9">
        <v>5132</v>
      </c>
      <c r="B1241" s="9" t="s">
        <v>4254</v>
      </c>
      <c r="C1241" s="9" t="s">
        <v>3545</v>
      </c>
      <c r="D1241" s="9" t="s">
        <v>32</v>
      </c>
      <c r="E1241" s="9" t="s">
        <v>77</v>
      </c>
      <c r="F1241" s="9">
        <v>2250</v>
      </c>
      <c r="G1241" s="9">
        <f t="shared" si="26"/>
        <v>126000</v>
      </c>
      <c r="H1241" s="9">
        <v>56</v>
      </c>
      <c r="I1241" s="10"/>
    </row>
    <row r="1242" spans="1:9" ht="24" customHeight="1" x14ac:dyDescent="0.25">
      <c r="A1242" s="9">
        <v>5132</v>
      </c>
      <c r="B1242" s="9" t="s">
        <v>4255</v>
      </c>
      <c r="C1242" s="9" t="s">
        <v>3545</v>
      </c>
      <c r="D1242" s="9" t="s">
        <v>32</v>
      </c>
      <c r="E1242" s="9" t="s">
        <v>77</v>
      </c>
      <c r="F1242" s="9">
        <v>3300</v>
      </c>
      <c r="G1242" s="9">
        <f t="shared" si="26"/>
        <v>191400</v>
      </c>
      <c r="H1242" s="9">
        <v>58</v>
      </c>
      <c r="I1242" s="10"/>
    </row>
    <row r="1243" spans="1:9" ht="24" customHeight="1" x14ac:dyDescent="0.25">
      <c r="A1243" s="9">
        <v>5132</v>
      </c>
      <c r="B1243" s="9" t="s">
        <v>4256</v>
      </c>
      <c r="C1243" s="9" t="s">
        <v>3545</v>
      </c>
      <c r="D1243" s="9" t="s">
        <v>32</v>
      </c>
      <c r="E1243" s="9" t="s">
        <v>77</v>
      </c>
      <c r="F1243" s="9">
        <v>2475</v>
      </c>
      <c r="G1243" s="9">
        <f t="shared" si="26"/>
        <v>51975</v>
      </c>
      <c r="H1243" s="9">
        <v>21</v>
      </c>
      <c r="I1243" s="10"/>
    </row>
    <row r="1244" spans="1:9" ht="24" customHeight="1" x14ac:dyDescent="0.25">
      <c r="A1244" s="9">
        <v>5132</v>
      </c>
      <c r="B1244" s="9" t="s">
        <v>4257</v>
      </c>
      <c r="C1244" s="9" t="s">
        <v>3545</v>
      </c>
      <c r="D1244" s="9" t="s">
        <v>32</v>
      </c>
      <c r="E1244" s="9" t="s">
        <v>77</v>
      </c>
      <c r="F1244" s="9">
        <v>7430</v>
      </c>
      <c r="G1244" s="9">
        <f t="shared" si="26"/>
        <v>274910</v>
      </c>
      <c r="H1244" s="9">
        <v>37</v>
      </c>
      <c r="I1244" s="10"/>
    </row>
    <row r="1245" spans="1:9" ht="24" customHeight="1" x14ac:dyDescent="0.25">
      <c r="A1245" s="9">
        <v>5132</v>
      </c>
      <c r="B1245" s="9" t="s">
        <v>4258</v>
      </c>
      <c r="C1245" s="9" t="s">
        <v>3545</v>
      </c>
      <c r="D1245" s="9" t="s">
        <v>32</v>
      </c>
      <c r="E1245" s="9" t="s">
        <v>77</v>
      </c>
      <c r="F1245" s="9">
        <v>3375</v>
      </c>
      <c r="G1245" s="9">
        <f t="shared" si="26"/>
        <v>118125</v>
      </c>
      <c r="H1245" s="9">
        <v>35</v>
      </c>
      <c r="I1245" s="10"/>
    </row>
    <row r="1246" spans="1:9" ht="24" customHeight="1" x14ac:dyDescent="0.25">
      <c r="A1246" s="9">
        <v>5132</v>
      </c>
      <c r="B1246" s="9" t="s">
        <v>4259</v>
      </c>
      <c r="C1246" s="9" t="s">
        <v>3545</v>
      </c>
      <c r="D1246" s="9" t="s">
        <v>32</v>
      </c>
      <c r="E1246" s="9" t="s">
        <v>77</v>
      </c>
      <c r="F1246" s="9">
        <v>3300</v>
      </c>
      <c r="G1246" s="9">
        <f t="shared" si="26"/>
        <v>158400</v>
      </c>
      <c r="H1246" s="9">
        <v>48</v>
      </c>
      <c r="I1246" s="10"/>
    </row>
    <row r="1247" spans="1:9" ht="24" customHeight="1" x14ac:dyDescent="0.25">
      <c r="A1247" s="9">
        <v>5132</v>
      </c>
      <c r="B1247" s="9" t="s">
        <v>4260</v>
      </c>
      <c r="C1247" s="9" t="s">
        <v>3545</v>
      </c>
      <c r="D1247" s="9" t="s">
        <v>32</v>
      </c>
      <c r="E1247" s="9" t="s">
        <v>77</v>
      </c>
      <c r="F1247" s="9">
        <v>4430</v>
      </c>
      <c r="G1247" s="9">
        <f t="shared" si="26"/>
        <v>248080</v>
      </c>
      <c r="H1247" s="9">
        <v>56</v>
      </c>
      <c r="I1247" s="10"/>
    </row>
    <row r="1248" spans="1:9" ht="24" customHeight="1" x14ac:dyDescent="0.25">
      <c r="A1248" s="9">
        <v>5132</v>
      </c>
      <c r="B1248" s="9" t="s">
        <v>4261</v>
      </c>
      <c r="C1248" s="9" t="s">
        <v>3545</v>
      </c>
      <c r="D1248" s="9" t="s">
        <v>32</v>
      </c>
      <c r="E1248" s="9" t="s">
        <v>77</v>
      </c>
      <c r="F1248" s="9">
        <v>3300</v>
      </c>
      <c r="G1248" s="9">
        <f t="shared" si="26"/>
        <v>112200</v>
      </c>
      <c r="H1248" s="9">
        <v>34</v>
      </c>
      <c r="I1248" s="10"/>
    </row>
    <row r="1249" spans="1:9" ht="24" customHeight="1" x14ac:dyDescent="0.25">
      <c r="A1249" s="9">
        <v>5132</v>
      </c>
      <c r="B1249" s="9" t="s">
        <v>4262</v>
      </c>
      <c r="C1249" s="9" t="s">
        <v>3545</v>
      </c>
      <c r="D1249" s="9" t="s">
        <v>32</v>
      </c>
      <c r="E1249" s="9" t="s">
        <v>77</v>
      </c>
      <c r="F1249" s="9">
        <v>5780</v>
      </c>
      <c r="G1249" s="9">
        <f t="shared" si="26"/>
        <v>208080</v>
      </c>
      <c r="H1249" s="9">
        <v>36</v>
      </c>
      <c r="I1249" s="10"/>
    </row>
    <row r="1250" spans="1:9" ht="24" customHeight="1" x14ac:dyDescent="0.25">
      <c r="A1250" s="9">
        <v>5132</v>
      </c>
      <c r="B1250" s="9" t="s">
        <v>4263</v>
      </c>
      <c r="C1250" s="9" t="s">
        <v>3545</v>
      </c>
      <c r="D1250" s="9" t="s">
        <v>32</v>
      </c>
      <c r="E1250" s="9" t="s">
        <v>77</v>
      </c>
      <c r="F1250" s="9">
        <v>2480</v>
      </c>
      <c r="G1250" s="9">
        <f t="shared" si="26"/>
        <v>59520</v>
      </c>
      <c r="H1250" s="9">
        <v>24</v>
      </c>
      <c r="I1250" s="10"/>
    </row>
    <row r="1251" spans="1:9" ht="24" customHeight="1" x14ac:dyDescent="0.25">
      <c r="A1251" s="9">
        <v>5132</v>
      </c>
      <c r="B1251" s="9" t="s">
        <v>4264</v>
      </c>
      <c r="C1251" s="9" t="s">
        <v>3545</v>
      </c>
      <c r="D1251" s="9" t="s">
        <v>32</v>
      </c>
      <c r="E1251" s="9" t="s">
        <v>77</v>
      </c>
      <c r="F1251" s="9">
        <v>2930</v>
      </c>
      <c r="G1251" s="9">
        <f t="shared" si="26"/>
        <v>105480</v>
      </c>
      <c r="H1251" s="9">
        <v>36</v>
      </c>
      <c r="I1251" s="10"/>
    </row>
    <row r="1252" spans="1:9" ht="24" customHeight="1" x14ac:dyDescent="0.25">
      <c r="A1252" s="9">
        <v>5132</v>
      </c>
      <c r="B1252" s="9" t="s">
        <v>4265</v>
      </c>
      <c r="C1252" s="9" t="s">
        <v>3545</v>
      </c>
      <c r="D1252" s="9" t="s">
        <v>32</v>
      </c>
      <c r="E1252" s="9" t="s">
        <v>77</v>
      </c>
      <c r="F1252" s="9">
        <v>680</v>
      </c>
      <c r="G1252" s="9">
        <f t="shared" si="26"/>
        <v>23800</v>
      </c>
      <c r="H1252" s="9">
        <v>35</v>
      </c>
      <c r="I1252" s="10"/>
    </row>
    <row r="1253" spans="1:9" ht="24" customHeight="1" x14ac:dyDescent="0.25">
      <c r="A1253" s="9">
        <v>5132</v>
      </c>
      <c r="B1253" s="9" t="s">
        <v>4266</v>
      </c>
      <c r="C1253" s="9" t="s">
        <v>3545</v>
      </c>
      <c r="D1253" s="9" t="s">
        <v>32</v>
      </c>
      <c r="E1253" s="9" t="s">
        <v>77</v>
      </c>
      <c r="F1253" s="9">
        <v>2480</v>
      </c>
      <c r="G1253" s="9">
        <f t="shared" si="26"/>
        <v>126480</v>
      </c>
      <c r="H1253" s="9">
        <v>51</v>
      </c>
      <c r="I1253" s="10"/>
    </row>
    <row r="1254" spans="1:9" ht="24" customHeight="1" x14ac:dyDescent="0.25">
      <c r="A1254" s="9">
        <v>5132</v>
      </c>
      <c r="B1254" s="9" t="s">
        <v>4267</v>
      </c>
      <c r="C1254" s="9" t="s">
        <v>3545</v>
      </c>
      <c r="D1254" s="9" t="s">
        <v>32</v>
      </c>
      <c r="E1254" s="9" t="s">
        <v>77</v>
      </c>
      <c r="F1254" s="9">
        <v>2930</v>
      </c>
      <c r="G1254" s="9">
        <f t="shared" si="26"/>
        <v>184590</v>
      </c>
      <c r="H1254" s="9">
        <v>63</v>
      </c>
      <c r="I1254" s="10"/>
    </row>
    <row r="1255" spans="1:9" ht="24" customHeight="1" x14ac:dyDescent="0.25">
      <c r="A1255" s="9">
        <v>5132</v>
      </c>
      <c r="B1255" s="9" t="s">
        <v>4268</v>
      </c>
      <c r="C1255" s="9" t="s">
        <v>3545</v>
      </c>
      <c r="D1255" s="9" t="s">
        <v>32</v>
      </c>
      <c r="E1255" s="9" t="s">
        <v>77</v>
      </c>
      <c r="F1255" s="9">
        <v>5180</v>
      </c>
      <c r="G1255" s="9">
        <f t="shared" si="26"/>
        <v>274540</v>
      </c>
      <c r="H1255" s="9">
        <v>53</v>
      </c>
      <c r="I1255" s="10"/>
    </row>
    <row r="1256" spans="1:9" ht="24" customHeight="1" x14ac:dyDescent="0.25">
      <c r="A1256" s="9">
        <v>5132</v>
      </c>
      <c r="B1256" s="9" t="s">
        <v>4269</v>
      </c>
      <c r="C1256" s="9" t="s">
        <v>3545</v>
      </c>
      <c r="D1256" s="9" t="s">
        <v>32</v>
      </c>
      <c r="E1256" s="9" t="s">
        <v>77</v>
      </c>
      <c r="F1256" s="9">
        <v>2630</v>
      </c>
      <c r="G1256" s="9">
        <f t="shared" si="26"/>
        <v>110460</v>
      </c>
      <c r="H1256" s="9">
        <v>42</v>
      </c>
      <c r="I1256" s="10"/>
    </row>
    <row r="1257" spans="1:9" ht="24" customHeight="1" x14ac:dyDescent="0.25">
      <c r="A1257" s="9">
        <v>5132</v>
      </c>
      <c r="B1257" s="9" t="s">
        <v>4270</v>
      </c>
      <c r="C1257" s="9" t="s">
        <v>3545</v>
      </c>
      <c r="D1257" s="9" t="s">
        <v>32</v>
      </c>
      <c r="E1257" s="9" t="s">
        <v>77</v>
      </c>
      <c r="F1257" s="9">
        <v>3750</v>
      </c>
      <c r="G1257" s="9">
        <f t="shared" si="26"/>
        <v>82500</v>
      </c>
      <c r="H1257" s="9">
        <v>22</v>
      </c>
      <c r="I1257" s="10"/>
    </row>
    <row r="1258" spans="1:9" ht="24" customHeight="1" x14ac:dyDescent="0.25">
      <c r="A1258" s="9">
        <v>5132</v>
      </c>
      <c r="B1258" s="9" t="s">
        <v>4271</v>
      </c>
      <c r="C1258" s="9" t="s">
        <v>3545</v>
      </c>
      <c r="D1258" s="9" t="s">
        <v>32</v>
      </c>
      <c r="E1258" s="9" t="s">
        <v>77</v>
      </c>
      <c r="F1258" s="9">
        <v>3300</v>
      </c>
      <c r="G1258" s="9">
        <f t="shared" si="26"/>
        <v>135300</v>
      </c>
      <c r="H1258" s="9">
        <v>41</v>
      </c>
      <c r="I1258" s="10"/>
    </row>
    <row r="1259" spans="1:9" ht="24" customHeight="1" x14ac:dyDescent="0.25">
      <c r="A1259" s="9">
        <v>5132</v>
      </c>
      <c r="B1259" s="9" t="s">
        <v>4272</v>
      </c>
      <c r="C1259" s="9" t="s">
        <v>3545</v>
      </c>
      <c r="D1259" s="9" t="s">
        <v>32</v>
      </c>
      <c r="E1259" s="9" t="s">
        <v>77</v>
      </c>
      <c r="F1259" s="9">
        <v>5780</v>
      </c>
      <c r="G1259" s="9">
        <f t="shared" si="26"/>
        <v>219640</v>
      </c>
      <c r="H1259" s="9">
        <v>38</v>
      </c>
      <c r="I1259" s="10"/>
    </row>
    <row r="1260" spans="1:9" ht="24" customHeight="1" x14ac:dyDescent="0.25">
      <c r="A1260" s="9">
        <v>5132</v>
      </c>
      <c r="B1260" s="9" t="s">
        <v>4273</v>
      </c>
      <c r="C1260" s="9" t="s">
        <v>3545</v>
      </c>
      <c r="D1260" s="9" t="s">
        <v>32</v>
      </c>
      <c r="E1260" s="9" t="s">
        <v>77</v>
      </c>
      <c r="F1260" s="9">
        <v>2930</v>
      </c>
      <c r="G1260" s="9">
        <f t="shared" si="26"/>
        <v>184590</v>
      </c>
      <c r="H1260" s="9">
        <v>63</v>
      </c>
      <c r="I1260" s="10"/>
    </row>
    <row r="1261" spans="1:9" ht="24" customHeight="1" x14ac:dyDescent="0.25">
      <c r="A1261" s="9">
        <v>5132</v>
      </c>
      <c r="B1261" s="9" t="s">
        <v>4274</v>
      </c>
      <c r="C1261" s="9" t="s">
        <v>3545</v>
      </c>
      <c r="D1261" s="9" t="s">
        <v>32</v>
      </c>
      <c r="E1261" s="9" t="s">
        <v>77</v>
      </c>
      <c r="F1261" s="9">
        <v>680</v>
      </c>
      <c r="G1261" s="9">
        <f t="shared" si="26"/>
        <v>25840</v>
      </c>
      <c r="H1261" s="9">
        <v>38</v>
      </c>
      <c r="I1261" s="10"/>
    </row>
    <row r="1262" spans="1:9" ht="24" customHeight="1" x14ac:dyDescent="0.25">
      <c r="A1262" s="9">
        <v>5132</v>
      </c>
      <c r="B1262" s="9" t="s">
        <v>4275</v>
      </c>
      <c r="C1262" s="9" t="s">
        <v>3545</v>
      </c>
      <c r="D1262" s="9" t="s">
        <v>32</v>
      </c>
      <c r="E1262" s="9" t="s">
        <v>77</v>
      </c>
      <c r="F1262" s="9">
        <v>2480</v>
      </c>
      <c r="G1262" s="9">
        <f t="shared" si="26"/>
        <v>121520</v>
      </c>
      <c r="H1262" s="9">
        <v>49</v>
      </c>
      <c r="I1262" s="10"/>
    </row>
    <row r="1263" spans="1:9" ht="24" customHeight="1" x14ac:dyDescent="0.25">
      <c r="A1263" s="9">
        <v>5132</v>
      </c>
      <c r="B1263" s="9" t="s">
        <v>4276</v>
      </c>
      <c r="C1263" s="9" t="s">
        <v>3545</v>
      </c>
      <c r="D1263" s="9" t="s">
        <v>32</v>
      </c>
      <c r="E1263" s="9" t="s">
        <v>77</v>
      </c>
      <c r="F1263" s="9">
        <v>1425</v>
      </c>
      <c r="G1263" s="9">
        <f t="shared" si="26"/>
        <v>64125</v>
      </c>
      <c r="H1263" s="9">
        <v>45</v>
      </c>
      <c r="I1263" s="10"/>
    </row>
    <row r="1264" spans="1:9" ht="24" customHeight="1" x14ac:dyDescent="0.25">
      <c r="A1264" s="9">
        <v>5132</v>
      </c>
      <c r="B1264" s="9" t="s">
        <v>4277</v>
      </c>
      <c r="C1264" s="9" t="s">
        <v>3545</v>
      </c>
      <c r="D1264" s="9" t="s">
        <v>32</v>
      </c>
      <c r="E1264" s="9" t="s">
        <v>77</v>
      </c>
      <c r="F1264" s="9">
        <v>900</v>
      </c>
      <c r="G1264" s="9">
        <f t="shared" si="26"/>
        <v>42300</v>
      </c>
      <c r="H1264" s="9">
        <v>47</v>
      </c>
      <c r="I1264" s="10"/>
    </row>
    <row r="1265" spans="1:9" ht="24" customHeight="1" x14ac:dyDescent="0.25">
      <c r="A1265" s="9">
        <v>5132</v>
      </c>
      <c r="B1265" s="9" t="s">
        <v>4278</v>
      </c>
      <c r="C1265" s="9" t="s">
        <v>3545</v>
      </c>
      <c r="D1265" s="9" t="s">
        <v>32</v>
      </c>
      <c r="E1265" s="9" t="s">
        <v>77</v>
      </c>
      <c r="F1265" s="9">
        <v>2480</v>
      </c>
      <c r="G1265" s="9">
        <f t="shared" si="26"/>
        <v>131440</v>
      </c>
      <c r="H1265" s="9">
        <v>53</v>
      </c>
      <c r="I1265" s="10"/>
    </row>
    <row r="1266" spans="1:9" ht="24" customHeight="1" x14ac:dyDescent="0.25">
      <c r="A1266" s="9">
        <v>5132</v>
      </c>
      <c r="B1266" s="9" t="s">
        <v>4279</v>
      </c>
      <c r="C1266" s="9" t="s">
        <v>3545</v>
      </c>
      <c r="D1266" s="9" t="s">
        <v>32</v>
      </c>
      <c r="E1266" s="9" t="s">
        <v>77</v>
      </c>
      <c r="F1266" s="9">
        <v>2480</v>
      </c>
      <c r="G1266" s="9">
        <f t="shared" si="26"/>
        <v>121520</v>
      </c>
      <c r="H1266" s="9">
        <v>49</v>
      </c>
      <c r="I1266" s="10"/>
    </row>
    <row r="1267" spans="1:9" ht="24" customHeight="1" x14ac:dyDescent="0.25">
      <c r="A1267" s="9">
        <v>5132</v>
      </c>
      <c r="B1267" s="9" t="s">
        <v>4280</v>
      </c>
      <c r="C1267" s="9" t="s">
        <v>3545</v>
      </c>
      <c r="D1267" s="9" t="s">
        <v>32</v>
      </c>
      <c r="E1267" s="9" t="s">
        <v>77</v>
      </c>
      <c r="F1267" s="9">
        <v>3750</v>
      </c>
      <c r="G1267" s="9">
        <f t="shared" si="26"/>
        <v>172500</v>
      </c>
      <c r="H1267" s="9">
        <v>46</v>
      </c>
      <c r="I1267" s="10"/>
    </row>
    <row r="1268" spans="1:9" ht="24" customHeight="1" x14ac:dyDescent="0.25">
      <c r="A1268" s="9">
        <v>5132</v>
      </c>
      <c r="B1268" s="9" t="s">
        <v>4281</v>
      </c>
      <c r="C1268" s="9" t="s">
        <v>3545</v>
      </c>
      <c r="D1268" s="9" t="s">
        <v>32</v>
      </c>
      <c r="E1268" s="9" t="s">
        <v>77</v>
      </c>
      <c r="F1268" s="9">
        <v>1020</v>
      </c>
      <c r="G1268" s="9">
        <f t="shared" si="26"/>
        <v>36720</v>
      </c>
      <c r="H1268" s="9">
        <v>36</v>
      </c>
      <c r="I1268" s="10"/>
    </row>
    <row r="1269" spans="1:9" ht="24" customHeight="1" x14ac:dyDescent="0.25">
      <c r="A1269" s="9">
        <v>5132</v>
      </c>
      <c r="B1269" s="9" t="s">
        <v>4282</v>
      </c>
      <c r="C1269" s="9" t="s">
        <v>3545</v>
      </c>
      <c r="D1269" s="9" t="s">
        <v>32</v>
      </c>
      <c r="E1269" s="9" t="s">
        <v>77</v>
      </c>
      <c r="F1269" s="9">
        <v>3300</v>
      </c>
      <c r="G1269" s="9">
        <f t="shared" si="26"/>
        <v>184800</v>
      </c>
      <c r="H1269" s="9">
        <v>56</v>
      </c>
      <c r="I1269" s="10"/>
    </row>
    <row r="1270" spans="1:9" ht="24" customHeight="1" x14ac:dyDescent="0.25">
      <c r="A1270" s="9">
        <v>5132</v>
      </c>
      <c r="B1270" s="9" t="s">
        <v>4283</v>
      </c>
      <c r="C1270" s="9" t="s">
        <v>3545</v>
      </c>
      <c r="D1270" s="9" t="s">
        <v>32</v>
      </c>
      <c r="E1270" s="9" t="s">
        <v>77</v>
      </c>
      <c r="F1270" s="9">
        <v>1880</v>
      </c>
      <c r="G1270" s="9">
        <f t="shared" si="26"/>
        <v>78960</v>
      </c>
      <c r="H1270" s="9">
        <v>42</v>
      </c>
      <c r="I1270" s="10"/>
    </row>
    <row r="1271" spans="1:9" ht="24" customHeight="1" x14ac:dyDescent="0.25">
      <c r="A1271" s="9">
        <v>5132</v>
      </c>
      <c r="B1271" s="9" t="s">
        <v>4284</v>
      </c>
      <c r="C1271" s="9" t="s">
        <v>3545</v>
      </c>
      <c r="D1271" s="9" t="s">
        <v>32</v>
      </c>
      <c r="E1271" s="9" t="s">
        <v>77</v>
      </c>
      <c r="F1271" s="9">
        <v>2480</v>
      </c>
      <c r="G1271" s="9">
        <f t="shared" si="26"/>
        <v>124000</v>
      </c>
      <c r="H1271" s="9">
        <v>50</v>
      </c>
      <c r="I1271" s="10"/>
    </row>
    <row r="1272" spans="1:9" x14ac:dyDescent="0.25">
      <c r="A1272" s="23" t="s">
        <v>223</v>
      </c>
      <c r="B1272" s="24"/>
      <c r="C1272" s="24"/>
      <c r="D1272" s="24"/>
      <c r="E1272" s="24"/>
      <c r="F1272" s="24"/>
      <c r="G1272" s="24"/>
      <c r="H1272" s="24"/>
    </row>
    <row r="1273" spans="1:9" x14ac:dyDescent="0.25">
      <c r="A1273" s="20" t="s">
        <v>18</v>
      </c>
      <c r="B1273" s="21"/>
      <c r="C1273" s="21"/>
      <c r="D1273" s="21"/>
      <c r="E1273" s="21"/>
      <c r="F1273" s="21"/>
      <c r="G1273" s="21"/>
      <c r="H1273" s="22"/>
    </row>
    <row r="1274" spans="1:9" ht="24" customHeight="1" x14ac:dyDescent="0.25">
      <c r="A1274" s="9">
        <v>4239</v>
      </c>
      <c r="B1274" s="9" t="s">
        <v>1280</v>
      </c>
      <c r="C1274" s="9" t="s">
        <v>225</v>
      </c>
      <c r="D1274" s="9" t="s">
        <v>32</v>
      </c>
      <c r="E1274" s="9" t="s">
        <v>27</v>
      </c>
      <c r="F1274" s="9">
        <v>750000</v>
      </c>
      <c r="G1274" s="9">
        <v>750000</v>
      </c>
      <c r="H1274" s="9">
        <v>1</v>
      </c>
      <c r="I1274" s="10"/>
    </row>
    <row r="1275" spans="1:9" ht="24" customHeight="1" x14ac:dyDescent="0.25">
      <c r="A1275" s="9">
        <v>4239</v>
      </c>
      <c r="B1275" s="9" t="s">
        <v>1281</v>
      </c>
      <c r="C1275" s="9" t="s">
        <v>225</v>
      </c>
      <c r="D1275" s="9" t="s">
        <v>32</v>
      </c>
      <c r="E1275" s="9" t="s">
        <v>27</v>
      </c>
      <c r="F1275" s="9">
        <v>650000</v>
      </c>
      <c r="G1275" s="9">
        <v>650000</v>
      </c>
      <c r="H1275" s="9">
        <v>1</v>
      </c>
      <c r="I1275" s="10"/>
    </row>
    <row r="1276" spans="1:9" ht="24" customHeight="1" x14ac:dyDescent="0.25">
      <c r="A1276" s="9">
        <v>4239</v>
      </c>
      <c r="B1276" s="9" t="s">
        <v>1282</v>
      </c>
      <c r="C1276" s="9" t="s">
        <v>225</v>
      </c>
      <c r="D1276" s="9" t="s">
        <v>32</v>
      </c>
      <c r="E1276" s="9" t="s">
        <v>27</v>
      </c>
      <c r="F1276" s="9">
        <v>300000</v>
      </c>
      <c r="G1276" s="9">
        <v>300000</v>
      </c>
      <c r="H1276" s="9">
        <v>1</v>
      </c>
      <c r="I1276" s="10"/>
    </row>
    <row r="1277" spans="1:9" ht="24" customHeight="1" x14ac:dyDescent="0.25">
      <c r="A1277" s="9">
        <v>4239</v>
      </c>
      <c r="B1277" s="9" t="s">
        <v>1283</v>
      </c>
      <c r="C1277" s="9" t="s">
        <v>225</v>
      </c>
      <c r="D1277" s="9" t="s">
        <v>32</v>
      </c>
      <c r="E1277" s="9" t="s">
        <v>27</v>
      </c>
      <c r="F1277" s="9">
        <v>300000</v>
      </c>
      <c r="G1277" s="9">
        <v>300000</v>
      </c>
      <c r="H1277" s="9">
        <v>1</v>
      </c>
      <c r="I1277" s="10"/>
    </row>
    <row r="1278" spans="1:9" ht="24" customHeight="1" x14ac:dyDescent="0.25">
      <c r="A1278" s="9">
        <v>4239</v>
      </c>
      <c r="B1278" s="9" t="s">
        <v>1284</v>
      </c>
      <c r="C1278" s="9" t="s">
        <v>225</v>
      </c>
      <c r="D1278" s="9" t="s">
        <v>32</v>
      </c>
      <c r="E1278" s="9" t="s">
        <v>27</v>
      </c>
      <c r="F1278" s="9">
        <v>120000</v>
      </c>
      <c r="G1278" s="9">
        <v>120000</v>
      </c>
      <c r="H1278" s="9">
        <v>1</v>
      </c>
      <c r="I1278" s="10"/>
    </row>
    <row r="1279" spans="1:9" ht="24" customHeight="1" x14ac:dyDescent="0.25">
      <c r="A1279" s="9">
        <v>4239</v>
      </c>
      <c r="B1279" s="9" t="s">
        <v>1285</v>
      </c>
      <c r="C1279" s="9" t="s">
        <v>225</v>
      </c>
      <c r="D1279" s="9" t="s">
        <v>32</v>
      </c>
      <c r="E1279" s="9" t="s">
        <v>27</v>
      </c>
      <c r="F1279" s="9">
        <v>670000</v>
      </c>
      <c r="G1279" s="9">
        <v>670000</v>
      </c>
      <c r="H1279" s="9">
        <v>1</v>
      </c>
      <c r="I1279" s="10"/>
    </row>
    <row r="1280" spans="1:9" ht="24" customHeight="1" x14ac:dyDescent="0.25">
      <c r="A1280" s="9">
        <v>4239</v>
      </c>
      <c r="B1280" s="9" t="s">
        <v>1286</v>
      </c>
      <c r="C1280" s="9" t="s">
        <v>225</v>
      </c>
      <c r="D1280" s="9" t="s">
        <v>32</v>
      </c>
      <c r="E1280" s="9" t="s">
        <v>27</v>
      </c>
      <c r="F1280" s="9">
        <v>430000</v>
      </c>
      <c r="G1280" s="9">
        <v>430000</v>
      </c>
      <c r="H1280" s="9">
        <v>1</v>
      </c>
      <c r="I1280" s="10"/>
    </row>
    <row r="1281" spans="1:9" ht="24" customHeight="1" x14ac:dyDescent="0.25">
      <c r="A1281" s="9">
        <v>4239</v>
      </c>
      <c r="B1281" s="9" t="s">
        <v>2480</v>
      </c>
      <c r="C1281" s="9" t="s">
        <v>225</v>
      </c>
      <c r="D1281" s="9" t="s">
        <v>2383</v>
      </c>
      <c r="E1281" s="9" t="s">
        <v>27</v>
      </c>
      <c r="F1281" s="9">
        <v>200000000</v>
      </c>
      <c r="G1281" s="9">
        <v>200000000</v>
      </c>
      <c r="H1281" s="9" t="s">
        <v>83</v>
      </c>
      <c r="I1281" s="10"/>
    </row>
    <row r="1282" spans="1:9" ht="24" customHeight="1" x14ac:dyDescent="0.25">
      <c r="A1282" s="9">
        <v>4239</v>
      </c>
      <c r="B1282" s="9" t="s">
        <v>2690</v>
      </c>
      <c r="C1282" s="9" t="s">
        <v>225</v>
      </c>
      <c r="D1282" s="9" t="s">
        <v>26</v>
      </c>
      <c r="E1282" s="9" t="s">
        <v>27</v>
      </c>
      <c r="F1282" s="9">
        <v>1880000</v>
      </c>
      <c r="G1282" s="9">
        <v>1880000</v>
      </c>
      <c r="H1282" s="9" t="s">
        <v>83</v>
      </c>
      <c r="I1282" s="10"/>
    </row>
    <row r="1283" spans="1:9" ht="24" customHeight="1" x14ac:dyDescent="0.25">
      <c r="A1283" s="9">
        <v>4239</v>
      </c>
      <c r="B1283" s="9" t="s">
        <v>3031</v>
      </c>
      <c r="C1283" s="9" t="s">
        <v>309</v>
      </c>
      <c r="D1283" s="9" t="s">
        <v>26</v>
      </c>
      <c r="E1283" s="9" t="s">
        <v>27</v>
      </c>
      <c r="F1283" s="9">
        <v>495000</v>
      </c>
      <c r="G1283" s="9">
        <v>495000</v>
      </c>
      <c r="H1283" s="9" t="s">
        <v>83</v>
      </c>
      <c r="I1283" s="10"/>
    </row>
    <row r="1284" spans="1:9" ht="24" customHeight="1" x14ac:dyDescent="0.25">
      <c r="A1284" s="9">
        <v>4239</v>
      </c>
      <c r="B1284" s="9" t="s">
        <v>3032</v>
      </c>
      <c r="C1284" s="9" t="s">
        <v>225</v>
      </c>
      <c r="D1284" s="9" t="s">
        <v>26</v>
      </c>
      <c r="E1284" s="9" t="s">
        <v>27</v>
      </c>
      <c r="F1284" s="9">
        <v>1495000</v>
      </c>
      <c r="G1284" s="9">
        <v>1495000</v>
      </c>
      <c r="H1284" s="9" t="s">
        <v>83</v>
      </c>
      <c r="I1284" s="10"/>
    </row>
    <row r="1285" spans="1:9" ht="24" customHeight="1" x14ac:dyDescent="0.25">
      <c r="A1285" s="9">
        <v>4239</v>
      </c>
      <c r="B1285" s="9" t="s">
        <v>3033</v>
      </c>
      <c r="C1285" s="9" t="s">
        <v>225</v>
      </c>
      <c r="D1285" s="9" t="s">
        <v>26</v>
      </c>
      <c r="E1285" s="9" t="s">
        <v>27</v>
      </c>
      <c r="F1285" s="9">
        <v>2250000</v>
      </c>
      <c r="G1285" s="9">
        <v>2250000</v>
      </c>
      <c r="H1285" s="9" t="s">
        <v>83</v>
      </c>
      <c r="I1285" s="10"/>
    </row>
    <row r="1286" spans="1:9" ht="24" customHeight="1" x14ac:dyDescent="0.25">
      <c r="A1286" s="9">
        <v>4239</v>
      </c>
      <c r="B1286" s="9" t="s">
        <v>3034</v>
      </c>
      <c r="C1286" s="9" t="s">
        <v>225</v>
      </c>
      <c r="D1286" s="9" t="s">
        <v>26</v>
      </c>
      <c r="E1286" s="9" t="s">
        <v>27</v>
      </c>
      <c r="F1286" s="9">
        <v>6000000</v>
      </c>
      <c r="G1286" s="9">
        <v>6000000</v>
      </c>
      <c r="H1286" s="9" t="s">
        <v>83</v>
      </c>
      <c r="I1286" s="10"/>
    </row>
    <row r="1287" spans="1:9" ht="24" customHeight="1" x14ac:dyDescent="0.25">
      <c r="A1287" s="9">
        <v>4239</v>
      </c>
      <c r="B1287" s="9" t="s">
        <v>3035</v>
      </c>
      <c r="C1287" s="9" t="s">
        <v>225</v>
      </c>
      <c r="D1287" s="9" t="s">
        <v>26</v>
      </c>
      <c r="E1287" s="9" t="s">
        <v>27</v>
      </c>
      <c r="F1287" s="9">
        <v>5082000</v>
      </c>
      <c r="G1287" s="9">
        <v>5082000</v>
      </c>
      <c r="H1287" s="9" t="s">
        <v>83</v>
      </c>
      <c r="I1287" s="10"/>
    </row>
    <row r="1288" spans="1:9" ht="24" customHeight="1" x14ac:dyDescent="0.25">
      <c r="A1288" s="9">
        <v>4239</v>
      </c>
      <c r="B1288" s="9" t="s">
        <v>3036</v>
      </c>
      <c r="C1288" s="9" t="s">
        <v>225</v>
      </c>
      <c r="D1288" s="9" t="s">
        <v>26</v>
      </c>
      <c r="E1288" s="9" t="s">
        <v>27</v>
      </c>
      <c r="F1288" s="9">
        <v>4440000</v>
      </c>
      <c r="G1288" s="9">
        <v>4440000</v>
      </c>
      <c r="H1288" s="9" t="s">
        <v>83</v>
      </c>
      <c r="I1288" s="10"/>
    </row>
    <row r="1289" spans="1:9" ht="24" customHeight="1" x14ac:dyDescent="0.25">
      <c r="A1289" s="9">
        <v>4239</v>
      </c>
      <c r="B1289" s="9" t="s">
        <v>3037</v>
      </c>
      <c r="C1289" s="9" t="s">
        <v>225</v>
      </c>
      <c r="D1289" s="9" t="s">
        <v>26</v>
      </c>
      <c r="E1289" s="9" t="s">
        <v>27</v>
      </c>
      <c r="F1289" s="9">
        <v>900000</v>
      </c>
      <c r="G1289" s="9">
        <v>900000</v>
      </c>
      <c r="H1289" s="9" t="s">
        <v>83</v>
      </c>
      <c r="I1289" s="10"/>
    </row>
    <row r="1290" spans="1:9" ht="24" customHeight="1" x14ac:dyDescent="0.25">
      <c r="A1290" s="9">
        <v>4239</v>
      </c>
      <c r="B1290" s="9" t="s">
        <v>3038</v>
      </c>
      <c r="C1290" s="9" t="s">
        <v>225</v>
      </c>
      <c r="D1290" s="9" t="s">
        <v>26</v>
      </c>
      <c r="E1290" s="9" t="s">
        <v>27</v>
      </c>
      <c r="F1290" s="9">
        <v>8424790</v>
      </c>
      <c r="G1290" s="9">
        <v>8424790</v>
      </c>
      <c r="H1290" s="9" t="s">
        <v>83</v>
      </c>
      <c r="I1290" s="10"/>
    </row>
    <row r="1291" spans="1:9" ht="24" customHeight="1" x14ac:dyDescent="0.25">
      <c r="A1291" s="9">
        <v>4239</v>
      </c>
      <c r="B1291" s="9" t="s">
        <v>3039</v>
      </c>
      <c r="C1291" s="9" t="s">
        <v>225</v>
      </c>
      <c r="D1291" s="9" t="s">
        <v>26</v>
      </c>
      <c r="E1291" s="9" t="s">
        <v>27</v>
      </c>
      <c r="F1291" s="9">
        <v>774000</v>
      </c>
      <c r="G1291" s="9">
        <v>774000</v>
      </c>
      <c r="H1291" s="9" t="s">
        <v>83</v>
      </c>
      <c r="I1291" s="10"/>
    </row>
    <row r="1292" spans="1:9" ht="24" customHeight="1" x14ac:dyDescent="0.25">
      <c r="A1292" s="9">
        <v>4239</v>
      </c>
      <c r="B1292" s="9" t="s">
        <v>3040</v>
      </c>
      <c r="C1292" s="9" t="s">
        <v>225</v>
      </c>
      <c r="D1292" s="9" t="s">
        <v>26</v>
      </c>
      <c r="E1292" s="9" t="s">
        <v>27</v>
      </c>
      <c r="F1292" s="9">
        <v>10000000</v>
      </c>
      <c r="G1292" s="9">
        <v>10000000</v>
      </c>
      <c r="H1292" s="9" t="s">
        <v>83</v>
      </c>
      <c r="I1292" s="10"/>
    </row>
    <row r="1293" spans="1:9" ht="24" customHeight="1" x14ac:dyDescent="0.25">
      <c r="A1293" s="9">
        <v>4239</v>
      </c>
      <c r="B1293" s="9" t="s">
        <v>3041</v>
      </c>
      <c r="C1293" s="9" t="s">
        <v>225</v>
      </c>
      <c r="D1293" s="9" t="s">
        <v>26</v>
      </c>
      <c r="E1293" s="9" t="s">
        <v>27</v>
      </c>
      <c r="F1293" s="9">
        <v>5080500</v>
      </c>
      <c r="G1293" s="9">
        <v>5080500</v>
      </c>
      <c r="H1293" s="9" t="s">
        <v>83</v>
      </c>
      <c r="I1293" s="10"/>
    </row>
    <row r="1294" spans="1:9" ht="24" customHeight="1" x14ac:dyDescent="0.25">
      <c r="A1294" s="9">
        <v>4239</v>
      </c>
      <c r="B1294" s="9" t="s">
        <v>3042</v>
      </c>
      <c r="C1294" s="9" t="s">
        <v>225</v>
      </c>
      <c r="D1294" s="9" t="s">
        <v>26</v>
      </c>
      <c r="E1294" s="9" t="s">
        <v>27</v>
      </c>
      <c r="F1294" s="9">
        <v>7000000</v>
      </c>
      <c r="G1294" s="9">
        <v>7000000</v>
      </c>
      <c r="H1294" s="9" t="s">
        <v>83</v>
      </c>
      <c r="I1294" s="10"/>
    </row>
    <row r="1295" spans="1:9" ht="24" customHeight="1" x14ac:dyDescent="0.25">
      <c r="A1295" s="9">
        <v>4239</v>
      </c>
      <c r="B1295" s="9" t="s">
        <v>3508</v>
      </c>
      <c r="C1295" s="9" t="s">
        <v>225</v>
      </c>
      <c r="D1295" s="9" t="s">
        <v>26</v>
      </c>
      <c r="E1295" s="9" t="s">
        <v>27</v>
      </c>
      <c r="F1295" s="9">
        <v>6000000</v>
      </c>
      <c r="G1295" s="9">
        <v>6000000</v>
      </c>
      <c r="H1295" s="9" t="s">
        <v>83</v>
      </c>
      <c r="I1295" s="10"/>
    </row>
    <row r="1296" spans="1:9" ht="24" customHeight="1" x14ac:dyDescent="0.25">
      <c r="A1296" s="9">
        <v>4239</v>
      </c>
      <c r="B1296" s="9" t="s">
        <v>4195</v>
      </c>
      <c r="C1296" s="9" t="s">
        <v>4196</v>
      </c>
      <c r="D1296" s="9" t="s">
        <v>48</v>
      </c>
      <c r="E1296" s="9" t="s">
        <v>27</v>
      </c>
      <c r="F1296" s="9">
        <v>3000000</v>
      </c>
      <c r="G1296" s="9">
        <v>3000000</v>
      </c>
      <c r="H1296" s="9" t="s">
        <v>83</v>
      </c>
      <c r="I1296" s="10"/>
    </row>
    <row r="1297" spans="1:9" ht="24" customHeight="1" x14ac:dyDescent="0.25">
      <c r="A1297" s="9">
        <v>4239</v>
      </c>
      <c r="B1297" s="9" t="s">
        <v>4197</v>
      </c>
      <c r="C1297" s="9" t="s">
        <v>559</v>
      </c>
      <c r="D1297" s="9" t="s">
        <v>48</v>
      </c>
      <c r="E1297" s="9" t="s">
        <v>27</v>
      </c>
      <c r="F1297" s="9">
        <v>5000000</v>
      </c>
      <c r="G1297" s="9">
        <v>5000000</v>
      </c>
      <c r="H1297" s="9" t="s">
        <v>83</v>
      </c>
      <c r="I1297" s="10"/>
    </row>
    <row r="1298" spans="1:9" ht="24" customHeight="1" x14ac:dyDescent="0.25">
      <c r="A1298" s="9">
        <v>4239</v>
      </c>
      <c r="B1298" s="9" t="s">
        <v>4198</v>
      </c>
      <c r="C1298" s="9" t="s">
        <v>559</v>
      </c>
      <c r="D1298" s="9" t="s">
        <v>32</v>
      </c>
      <c r="E1298" s="9" t="s">
        <v>27</v>
      </c>
      <c r="F1298" s="9">
        <v>7000000</v>
      </c>
      <c r="G1298" s="9">
        <v>7000000</v>
      </c>
      <c r="H1298" s="9" t="s">
        <v>83</v>
      </c>
      <c r="I1298" s="10"/>
    </row>
    <row r="1299" spans="1:9" x14ac:dyDescent="0.25">
      <c r="A1299" s="23" t="s">
        <v>1745</v>
      </c>
      <c r="B1299" s="24"/>
      <c r="C1299" s="24"/>
      <c r="D1299" s="24"/>
      <c r="E1299" s="24"/>
      <c r="F1299" s="24"/>
      <c r="G1299" s="24"/>
      <c r="H1299" s="24"/>
    </row>
    <row r="1300" spans="1:9" x14ac:dyDescent="0.25">
      <c r="A1300" s="20" t="s">
        <v>40</v>
      </c>
      <c r="B1300" s="21"/>
      <c r="C1300" s="21"/>
      <c r="D1300" s="21"/>
      <c r="E1300" s="21"/>
      <c r="F1300" s="21"/>
      <c r="G1300" s="21"/>
      <c r="H1300" s="22"/>
    </row>
    <row r="1301" spans="1:9" ht="24" customHeight="1" x14ac:dyDescent="0.25">
      <c r="A1301" s="9">
        <v>5112</v>
      </c>
      <c r="B1301" s="9" t="s">
        <v>1746</v>
      </c>
      <c r="C1301" s="9" t="s">
        <v>1747</v>
      </c>
      <c r="D1301" s="9" t="s">
        <v>48</v>
      </c>
      <c r="E1301" s="9" t="s">
        <v>27</v>
      </c>
      <c r="F1301" s="9">
        <v>150049550</v>
      </c>
      <c r="G1301" s="9">
        <v>150049550</v>
      </c>
      <c r="H1301" s="9">
        <v>1</v>
      </c>
      <c r="I1301" s="10"/>
    </row>
    <row r="1302" spans="1:9" ht="24" customHeight="1" x14ac:dyDescent="0.25">
      <c r="A1302" s="9">
        <v>5129</v>
      </c>
      <c r="B1302" s="9" t="s">
        <v>4087</v>
      </c>
      <c r="C1302" s="9" t="s">
        <v>4088</v>
      </c>
      <c r="D1302" s="9" t="s">
        <v>32</v>
      </c>
      <c r="E1302" s="9" t="s">
        <v>77</v>
      </c>
      <c r="F1302" s="9">
        <v>10000000</v>
      </c>
      <c r="G1302" s="9">
        <v>10000000</v>
      </c>
      <c r="H1302" s="9">
        <v>1</v>
      </c>
      <c r="I1302" s="10"/>
    </row>
    <row r="1303" spans="1:9" ht="24" customHeight="1" x14ac:dyDescent="0.25">
      <c r="A1303" s="9">
        <v>5129</v>
      </c>
      <c r="B1303" s="9" t="s">
        <v>4089</v>
      </c>
      <c r="C1303" s="9" t="s">
        <v>4090</v>
      </c>
      <c r="D1303" s="9" t="s">
        <v>32</v>
      </c>
      <c r="E1303" s="9" t="s">
        <v>77</v>
      </c>
      <c r="F1303" s="9">
        <v>500000</v>
      </c>
      <c r="G1303" s="9">
        <v>500000</v>
      </c>
      <c r="H1303" s="9">
        <v>1</v>
      </c>
      <c r="I1303" s="10"/>
    </row>
    <row r="1304" spans="1:9" ht="24" customHeight="1" x14ac:dyDescent="0.25">
      <c r="A1304" s="9">
        <v>5129</v>
      </c>
      <c r="B1304" s="9" t="s">
        <v>4091</v>
      </c>
      <c r="C1304" s="9" t="s">
        <v>4092</v>
      </c>
      <c r="D1304" s="9" t="s">
        <v>32</v>
      </c>
      <c r="E1304" s="9" t="s">
        <v>77</v>
      </c>
      <c r="F1304" s="9">
        <v>800000</v>
      </c>
      <c r="G1304" s="9">
        <v>800000</v>
      </c>
      <c r="H1304" s="9">
        <v>1</v>
      </c>
      <c r="I1304" s="10"/>
    </row>
    <row r="1305" spans="1:9" ht="24" customHeight="1" x14ac:dyDescent="0.25">
      <c r="A1305" s="9">
        <v>5129</v>
      </c>
      <c r="B1305" s="9" t="s">
        <v>4093</v>
      </c>
      <c r="C1305" s="9" t="s">
        <v>4094</v>
      </c>
      <c r="D1305" s="9" t="s">
        <v>32</v>
      </c>
      <c r="E1305" s="9" t="s">
        <v>77</v>
      </c>
      <c r="F1305" s="9">
        <v>320000</v>
      </c>
      <c r="G1305" s="9">
        <v>320000</v>
      </c>
      <c r="H1305" s="9">
        <v>1</v>
      </c>
      <c r="I1305" s="10"/>
    </row>
    <row r="1306" spans="1:9" ht="24" customHeight="1" x14ac:dyDescent="0.25">
      <c r="A1306" s="9">
        <v>5129</v>
      </c>
      <c r="B1306" s="9" t="s">
        <v>4095</v>
      </c>
      <c r="C1306" s="9" t="s">
        <v>1051</v>
      </c>
      <c r="D1306" s="9" t="s">
        <v>32</v>
      </c>
      <c r="E1306" s="9" t="s">
        <v>77</v>
      </c>
      <c r="F1306" s="9">
        <v>4000000</v>
      </c>
      <c r="G1306" s="9">
        <v>4000000</v>
      </c>
      <c r="H1306" s="9">
        <v>1</v>
      </c>
      <c r="I1306" s="10"/>
    </row>
    <row r="1307" spans="1:9" ht="24" customHeight="1" x14ac:dyDescent="0.25">
      <c r="A1307" s="9">
        <v>4239</v>
      </c>
      <c r="B1307" s="9" t="s">
        <v>4219</v>
      </c>
      <c r="C1307" s="9" t="s">
        <v>559</v>
      </c>
      <c r="D1307" s="9" t="s">
        <v>32</v>
      </c>
      <c r="E1307" s="9" t="s">
        <v>27</v>
      </c>
      <c r="F1307" s="9">
        <v>25500000</v>
      </c>
      <c r="G1307" s="9">
        <v>25500000</v>
      </c>
      <c r="H1307" s="9">
        <v>1</v>
      </c>
      <c r="I1307" s="10"/>
    </row>
    <row r="1308" spans="1:9" x14ac:dyDescent="0.25">
      <c r="A1308" s="23" t="s">
        <v>886</v>
      </c>
      <c r="B1308" s="24"/>
      <c r="C1308" s="24"/>
      <c r="D1308" s="24"/>
      <c r="E1308" s="24"/>
      <c r="F1308" s="24"/>
      <c r="G1308" s="24"/>
      <c r="H1308" s="24"/>
    </row>
    <row r="1309" spans="1:9" x14ac:dyDescent="0.25">
      <c r="A1309" s="20" t="s">
        <v>17</v>
      </c>
      <c r="B1309" s="21"/>
      <c r="C1309" s="21"/>
      <c r="D1309" s="21"/>
      <c r="E1309" s="21"/>
      <c r="F1309" s="21"/>
      <c r="G1309" s="21"/>
      <c r="H1309" s="22"/>
    </row>
    <row r="1310" spans="1:9" ht="24" customHeight="1" x14ac:dyDescent="0.25">
      <c r="A1310" s="9">
        <v>5129</v>
      </c>
      <c r="B1310" s="9" t="s">
        <v>2526</v>
      </c>
      <c r="C1310" s="9" t="s">
        <v>2527</v>
      </c>
      <c r="D1310" s="9" t="s">
        <v>65</v>
      </c>
      <c r="E1310" s="9" t="s">
        <v>27</v>
      </c>
      <c r="F1310" s="9">
        <v>4998465</v>
      </c>
      <c r="G1310" s="9">
        <f>H1310*F1310</f>
        <v>69978510</v>
      </c>
      <c r="H1310" s="9">
        <v>14</v>
      </c>
      <c r="I1310" s="10"/>
    </row>
    <row r="1311" spans="1:9" ht="24" customHeight="1" x14ac:dyDescent="0.25">
      <c r="A1311" s="9">
        <v>5129</v>
      </c>
      <c r="B1311" s="9" t="s">
        <v>3686</v>
      </c>
      <c r="C1311" s="9" t="s">
        <v>3687</v>
      </c>
      <c r="D1311" s="9" t="s">
        <v>32</v>
      </c>
      <c r="E1311" s="9" t="s">
        <v>77</v>
      </c>
      <c r="F1311" s="9">
        <v>50000</v>
      </c>
      <c r="G1311" s="9">
        <f t="shared" ref="G1311:G1350" si="27">H1311*F1311</f>
        <v>200000</v>
      </c>
      <c r="H1311" s="9">
        <v>4</v>
      </c>
      <c r="I1311" s="10"/>
    </row>
    <row r="1312" spans="1:9" ht="24" customHeight="1" x14ac:dyDescent="0.25">
      <c r="A1312" s="9">
        <v>5129</v>
      </c>
      <c r="B1312" s="9" t="s">
        <v>3688</v>
      </c>
      <c r="C1312" s="9" t="s">
        <v>3689</v>
      </c>
      <c r="D1312" s="9" t="s">
        <v>32</v>
      </c>
      <c r="E1312" s="9" t="s">
        <v>77</v>
      </c>
      <c r="F1312" s="9">
        <v>10000</v>
      </c>
      <c r="G1312" s="9">
        <f t="shared" si="27"/>
        <v>700000</v>
      </c>
      <c r="H1312" s="9">
        <v>70</v>
      </c>
      <c r="I1312" s="10"/>
    </row>
    <row r="1313" spans="1:9" ht="24" customHeight="1" x14ac:dyDescent="0.25">
      <c r="A1313" s="9">
        <v>5129</v>
      </c>
      <c r="B1313" s="9" t="s">
        <v>3690</v>
      </c>
      <c r="C1313" s="9" t="s">
        <v>3691</v>
      </c>
      <c r="D1313" s="9" t="s">
        <v>32</v>
      </c>
      <c r="E1313" s="9" t="s">
        <v>77</v>
      </c>
      <c r="F1313" s="9">
        <v>12000</v>
      </c>
      <c r="G1313" s="9">
        <f t="shared" si="27"/>
        <v>2880000</v>
      </c>
      <c r="H1313" s="9">
        <v>240</v>
      </c>
      <c r="I1313" s="10"/>
    </row>
    <row r="1314" spans="1:9" ht="24" customHeight="1" x14ac:dyDescent="0.25">
      <c r="A1314" s="9">
        <v>5129</v>
      </c>
      <c r="B1314" s="9" t="s">
        <v>3692</v>
      </c>
      <c r="C1314" s="9" t="s">
        <v>3693</v>
      </c>
      <c r="D1314" s="9" t="s">
        <v>32</v>
      </c>
      <c r="E1314" s="9" t="s">
        <v>77</v>
      </c>
      <c r="F1314" s="9">
        <v>1200000</v>
      </c>
      <c r="G1314" s="9">
        <f t="shared" si="27"/>
        <v>1200000</v>
      </c>
      <c r="H1314" s="9">
        <v>1</v>
      </c>
      <c r="I1314" s="10"/>
    </row>
    <row r="1315" spans="1:9" ht="24" customHeight="1" x14ac:dyDescent="0.25">
      <c r="A1315" s="9">
        <v>5129</v>
      </c>
      <c r="B1315" s="9" t="s">
        <v>3694</v>
      </c>
      <c r="C1315" s="9" t="s">
        <v>75</v>
      </c>
      <c r="D1315" s="9" t="s">
        <v>32</v>
      </c>
      <c r="E1315" s="9" t="s">
        <v>77</v>
      </c>
      <c r="F1315" s="9">
        <v>497000</v>
      </c>
      <c r="G1315" s="9">
        <f t="shared" si="27"/>
        <v>497000</v>
      </c>
      <c r="H1315" s="9">
        <v>1</v>
      </c>
      <c r="I1315" s="10"/>
    </row>
    <row r="1316" spans="1:9" ht="24" customHeight="1" x14ac:dyDescent="0.25">
      <c r="A1316" s="9">
        <v>5129</v>
      </c>
      <c r="B1316" s="9" t="s">
        <v>3695</v>
      </c>
      <c r="C1316" s="9" t="s">
        <v>3696</v>
      </c>
      <c r="D1316" s="9" t="s">
        <v>32</v>
      </c>
      <c r="E1316" s="9" t="s">
        <v>77</v>
      </c>
      <c r="F1316" s="9">
        <v>10000</v>
      </c>
      <c r="G1316" s="9">
        <f t="shared" si="27"/>
        <v>400000</v>
      </c>
      <c r="H1316" s="9">
        <v>40</v>
      </c>
      <c r="I1316" s="10"/>
    </row>
    <row r="1317" spans="1:9" ht="24" customHeight="1" x14ac:dyDescent="0.25">
      <c r="A1317" s="9">
        <v>5129</v>
      </c>
      <c r="B1317" s="9" t="s">
        <v>3697</v>
      </c>
      <c r="C1317" s="9" t="s">
        <v>3698</v>
      </c>
      <c r="D1317" s="9" t="s">
        <v>32</v>
      </c>
      <c r="E1317" s="9" t="s">
        <v>1278</v>
      </c>
      <c r="F1317" s="9">
        <v>3000000</v>
      </c>
      <c r="G1317" s="9">
        <f t="shared" si="27"/>
        <v>6000000</v>
      </c>
      <c r="H1317" s="9">
        <v>2</v>
      </c>
      <c r="I1317" s="10"/>
    </row>
    <row r="1318" spans="1:9" ht="24" customHeight="1" x14ac:dyDescent="0.25">
      <c r="A1318" s="9">
        <v>5129</v>
      </c>
      <c r="B1318" s="9" t="s">
        <v>3699</v>
      </c>
      <c r="C1318" s="9" t="s">
        <v>75</v>
      </c>
      <c r="D1318" s="9" t="s">
        <v>32</v>
      </c>
      <c r="E1318" s="9" t="s">
        <v>77</v>
      </c>
      <c r="F1318" s="9">
        <v>535000</v>
      </c>
      <c r="G1318" s="9">
        <f t="shared" si="27"/>
        <v>535000</v>
      </c>
      <c r="H1318" s="9">
        <v>1</v>
      </c>
      <c r="I1318" s="10"/>
    </row>
    <row r="1319" spans="1:9" ht="24" customHeight="1" x14ac:dyDescent="0.25">
      <c r="A1319" s="9">
        <v>5129</v>
      </c>
      <c r="B1319" s="9" t="s">
        <v>3700</v>
      </c>
      <c r="C1319" s="9" t="s">
        <v>3701</v>
      </c>
      <c r="D1319" s="9" t="s">
        <v>32</v>
      </c>
      <c r="E1319" s="9" t="s">
        <v>77</v>
      </c>
      <c r="F1319" s="9">
        <v>600000</v>
      </c>
      <c r="G1319" s="9">
        <f t="shared" si="27"/>
        <v>600000</v>
      </c>
      <c r="H1319" s="9">
        <v>1</v>
      </c>
      <c r="I1319" s="10"/>
    </row>
    <row r="1320" spans="1:9" ht="24" customHeight="1" x14ac:dyDescent="0.25">
      <c r="A1320" s="9">
        <v>5129</v>
      </c>
      <c r="B1320" s="9" t="s">
        <v>3702</v>
      </c>
      <c r="C1320" s="9" t="s">
        <v>3696</v>
      </c>
      <c r="D1320" s="9" t="s">
        <v>32</v>
      </c>
      <c r="E1320" s="9" t="s">
        <v>77</v>
      </c>
      <c r="F1320" s="9">
        <v>11000</v>
      </c>
      <c r="G1320" s="9">
        <f t="shared" si="27"/>
        <v>440000</v>
      </c>
      <c r="H1320" s="9">
        <v>40</v>
      </c>
      <c r="I1320" s="10"/>
    </row>
    <row r="1321" spans="1:9" ht="24" customHeight="1" x14ac:dyDescent="0.25">
      <c r="A1321" s="9">
        <v>5129</v>
      </c>
      <c r="B1321" s="9" t="s">
        <v>3703</v>
      </c>
      <c r="C1321" s="9" t="s">
        <v>3704</v>
      </c>
      <c r="D1321" s="9" t="s">
        <v>32</v>
      </c>
      <c r="E1321" s="9" t="s">
        <v>77</v>
      </c>
      <c r="F1321" s="9">
        <v>7000</v>
      </c>
      <c r="G1321" s="9">
        <f t="shared" si="27"/>
        <v>56000</v>
      </c>
      <c r="H1321" s="9">
        <v>8</v>
      </c>
      <c r="I1321" s="10"/>
    </row>
    <row r="1322" spans="1:9" ht="24" customHeight="1" x14ac:dyDescent="0.25">
      <c r="A1322" s="9">
        <v>5129</v>
      </c>
      <c r="B1322" s="9" t="s">
        <v>3705</v>
      </c>
      <c r="C1322" s="9" t="s">
        <v>3706</v>
      </c>
      <c r="D1322" s="9" t="s">
        <v>32</v>
      </c>
      <c r="E1322" s="9" t="s">
        <v>1278</v>
      </c>
      <c r="F1322" s="9">
        <v>3000</v>
      </c>
      <c r="G1322" s="9">
        <f t="shared" si="27"/>
        <v>495000</v>
      </c>
      <c r="H1322" s="9">
        <v>165</v>
      </c>
      <c r="I1322" s="10"/>
    </row>
    <row r="1323" spans="1:9" ht="24" customHeight="1" x14ac:dyDescent="0.25">
      <c r="A1323" s="9">
        <v>5129</v>
      </c>
      <c r="B1323" s="9" t="s">
        <v>3707</v>
      </c>
      <c r="C1323" s="9" t="s">
        <v>3708</v>
      </c>
      <c r="D1323" s="9" t="s">
        <v>32</v>
      </c>
      <c r="E1323" s="9" t="s">
        <v>77</v>
      </c>
      <c r="F1323" s="9">
        <v>20000</v>
      </c>
      <c r="G1323" s="9">
        <f t="shared" si="27"/>
        <v>2700000</v>
      </c>
      <c r="H1323" s="9">
        <v>135</v>
      </c>
      <c r="I1323" s="10"/>
    </row>
    <row r="1324" spans="1:9" ht="24" customHeight="1" x14ac:dyDescent="0.25">
      <c r="A1324" s="9">
        <v>5129</v>
      </c>
      <c r="B1324" s="9" t="s">
        <v>3709</v>
      </c>
      <c r="C1324" s="9" t="s">
        <v>3710</v>
      </c>
      <c r="D1324" s="9" t="s">
        <v>32</v>
      </c>
      <c r="E1324" s="9" t="s">
        <v>77</v>
      </c>
      <c r="F1324" s="9">
        <v>80000</v>
      </c>
      <c r="G1324" s="9">
        <f t="shared" si="27"/>
        <v>320000</v>
      </c>
      <c r="H1324" s="9">
        <v>4</v>
      </c>
      <c r="I1324" s="10"/>
    </row>
    <row r="1325" spans="1:9" ht="24" customHeight="1" x14ac:dyDescent="0.25">
      <c r="A1325" s="9">
        <v>5129</v>
      </c>
      <c r="B1325" s="9" t="s">
        <v>3711</v>
      </c>
      <c r="C1325" s="9" t="s">
        <v>3701</v>
      </c>
      <c r="D1325" s="9" t="s">
        <v>32</v>
      </c>
      <c r="E1325" s="9" t="s">
        <v>77</v>
      </c>
      <c r="F1325" s="9">
        <v>50000</v>
      </c>
      <c r="G1325" s="9">
        <f t="shared" si="27"/>
        <v>100000</v>
      </c>
      <c r="H1325" s="9">
        <v>2</v>
      </c>
      <c r="I1325" s="10"/>
    </row>
    <row r="1326" spans="1:9" ht="24" customHeight="1" x14ac:dyDescent="0.25">
      <c r="A1326" s="9">
        <v>5129</v>
      </c>
      <c r="B1326" s="9" t="s">
        <v>3712</v>
      </c>
      <c r="C1326" s="9" t="s">
        <v>3713</v>
      </c>
      <c r="D1326" s="9" t="s">
        <v>32</v>
      </c>
      <c r="E1326" s="9" t="s">
        <v>77</v>
      </c>
      <c r="F1326" s="9">
        <v>25000</v>
      </c>
      <c r="G1326" s="9">
        <f t="shared" si="27"/>
        <v>250000</v>
      </c>
      <c r="H1326" s="9">
        <v>10</v>
      </c>
      <c r="I1326" s="10"/>
    </row>
    <row r="1327" spans="1:9" ht="24" customHeight="1" x14ac:dyDescent="0.25">
      <c r="A1327" s="9">
        <v>5129</v>
      </c>
      <c r="B1327" s="9" t="s">
        <v>3714</v>
      </c>
      <c r="C1327" s="9" t="s">
        <v>3696</v>
      </c>
      <c r="D1327" s="9" t="s">
        <v>32</v>
      </c>
      <c r="E1327" s="9" t="s">
        <v>77</v>
      </c>
      <c r="F1327" s="9">
        <v>14000</v>
      </c>
      <c r="G1327" s="9">
        <f t="shared" si="27"/>
        <v>70000</v>
      </c>
      <c r="H1327" s="9">
        <v>5</v>
      </c>
      <c r="I1327" s="10"/>
    </row>
    <row r="1328" spans="1:9" ht="24" customHeight="1" x14ac:dyDescent="0.25">
      <c r="A1328" s="9">
        <v>5129</v>
      </c>
      <c r="B1328" s="9" t="s">
        <v>3715</v>
      </c>
      <c r="C1328" s="9" t="s">
        <v>75</v>
      </c>
      <c r="D1328" s="9" t="s">
        <v>32</v>
      </c>
      <c r="E1328" s="9" t="s">
        <v>77</v>
      </c>
      <c r="F1328" s="9">
        <v>650000</v>
      </c>
      <c r="G1328" s="9">
        <f t="shared" si="27"/>
        <v>1300000</v>
      </c>
      <c r="H1328" s="9">
        <v>2</v>
      </c>
      <c r="I1328" s="10"/>
    </row>
    <row r="1329" spans="1:9" ht="24" customHeight="1" x14ac:dyDescent="0.25">
      <c r="A1329" s="9">
        <v>5129</v>
      </c>
      <c r="B1329" s="9" t="s">
        <v>3716</v>
      </c>
      <c r="C1329" s="9" t="s">
        <v>3704</v>
      </c>
      <c r="D1329" s="9" t="s">
        <v>32</v>
      </c>
      <c r="E1329" s="9" t="s">
        <v>77</v>
      </c>
      <c r="F1329" s="9">
        <v>6000</v>
      </c>
      <c r="G1329" s="9">
        <f t="shared" si="27"/>
        <v>48000</v>
      </c>
      <c r="H1329" s="9">
        <v>8</v>
      </c>
      <c r="I1329" s="10"/>
    </row>
    <row r="1330" spans="1:9" ht="24" customHeight="1" x14ac:dyDescent="0.25">
      <c r="A1330" s="9">
        <v>5129</v>
      </c>
      <c r="B1330" s="9" t="s">
        <v>3717</v>
      </c>
      <c r="C1330" s="9" t="s">
        <v>3718</v>
      </c>
      <c r="D1330" s="9" t="s">
        <v>32</v>
      </c>
      <c r="E1330" s="9" t="s">
        <v>77</v>
      </c>
      <c r="F1330" s="9">
        <v>180</v>
      </c>
      <c r="G1330" s="9">
        <f t="shared" si="27"/>
        <v>54000</v>
      </c>
      <c r="H1330" s="9">
        <v>300</v>
      </c>
      <c r="I1330" s="10"/>
    </row>
    <row r="1331" spans="1:9" ht="24" customHeight="1" x14ac:dyDescent="0.25">
      <c r="A1331" s="9">
        <v>5129</v>
      </c>
      <c r="B1331" s="9" t="s">
        <v>3719</v>
      </c>
      <c r="C1331" s="9" t="s">
        <v>3720</v>
      </c>
      <c r="D1331" s="9" t="s">
        <v>32</v>
      </c>
      <c r="E1331" s="9" t="s">
        <v>77</v>
      </c>
      <c r="F1331" s="9">
        <v>10000</v>
      </c>
      <c r="G1331" s="9">
        <f t="shared" si="27"/>
        <v>1000000</v>
      </c>
      <c r="H1331" s="9">
        <v>100</v>
      </c>
      <c r="I1331" s="10"/>
    </row>
    <row r="1332" spans="1:9" ht="24" customHeight="1" x14ac:dyDescent="0.25">
      <c r="A1332" s="9">
        <v>5129</v>
      </c>
      <c r="B1332" s="9" t="s">
        <v>3721</v>
      </c>
      <c r="C1332" s="9" t="s">
        <v>3722</v>
      </c>
      <c r="D1332" s="9" t="s">
        <v>32</v>
      </c>
      <c r="E1332" s="9" t="s">
        <v>77</v>
      </c>
      <c r="F1332" s="9">
        <v>20000</v>
      </c>
      <c r="G1332" s="9">
        <f t="shared" si="27"/>
        <v>100000</v>
      </c>
      <c r="H1332" s="9">
        <v>5</v>
      </c>
      <c r="I1332" s="10"/>
    </row>
    <row r="1333" spans="1:9" ht="24" customHeight="1" x14ac:dyDescent="0.25">
      <c r="A1333" s="9">
        <v>5129</v>
      </c>
      <c r="B1333" s="9" t="s">
        <v>3723</v>
      </c>
      <c r="C1333" s="9" t="s">
        <v>3724</v>
      </c>
      <c r="D1333" s="9" t="s">
        <v>32</v>
      </c>
      <c r="E1333" s="9" t="s">
        <v>77</v>
      </c>
      <c r="F1333" s="9">
        <v>20000</v>
      </c>
      <c r="G1333" s="9">
        <f t="shared" si="27"/>
        <v>100000</v>
      </c>
      <c r="H1333" s="9">
        <v>5</v>
      </c>
      <c r="I1333" s="10"/>
    </row>
    <row r="1334" spans="1:9" ht="24" customHeight="1" x14ac:dyDescent="0.25">
      <c r="A1334" s="9">
        <v>5129</v>
      </c>
      <c r="B1334" s="9" t="s">
        <v>3725</v>
      </c>
      <c r="C1334" s="9" t="s">
        <v>75</v>
      </c>
      <c r="D1334" s="9" t="s">
        <v>32</v>
      </c>
      <c r="E1334" s="9" t="s">
        <v>77</v>
      </c>
      <c r="F1334" s="9">
        <v>700000</v>
      </c>
      <c r="G1334" s="9">
        <f t="shared" si="27"/>
        <v>700000</v>
      </c>
      <c r="H1334" s="9">
        <v>1</v>
      </c>
      <c r="I1334" s="10"/>
    </row>
    <row r="1335" spans="1:9" ht="24" customHeight="1" x14ac:dyDescent="0.25">
      <c r="A1335" s="9">
        <v>5129</v>
      </c>
      <c r="B1335" s="9" t="s">
        <v>3726</v>
      </c>
      <c r="C1335" s="9" t="s">
        <v>3701</v>
      </c>
      <c r="D1335" s="9" t="s">
        <v>32</v>
      </c>
      <c r="E1335" s="9" t="s">
        <v>77</v>
      </c>
      <c r="F1335" s="9">
        <v>1600000</v>
      </c>
      <c r="G1335" s="9">
        <f t="shared" si="27"/>
        <v>1600000</v>
      </c>
      <c r="H1335" s="9">
        <v>1</v>
      </c>
      <c r="I1335" s="10"/>
    </row>
    <row r="1336" spans="1:9" ht="24" customHeight="1" x14ac:dyDescent="0.25">
      <c r="A1336" s="9">
        <v>5129</v>
      </c>
      <c r="B1336" s="9" t="s">
        <v>3727</v>
      </c>
      <c r="C1336" s="9" t="s">
        <v>3728</v>
      </c>
      <c r="D1336" s="9" t="s">
        <v>32</v>
      </c>
      <c r="E1336" s="9" t="s">
        <v>77</v>
      </c>
      <c r="F1336" s="9">
        <v>1500</v>
      </c>
      <c r="G1336" s="9">
        <f t="shared" si="27"/>
        <v>750000</v>
      </c>
      <c r="H1336" s="9">
        <v>500</v>
      </c>
      <c r="I1336" s="10"/>
    </row>
    <row r="1337" spans="1:9" ht="24" customHeight="1" x14ac:dyDescent="0.25">
      <c r="A1337" s="9">
        <v>5129</v>
      </c>
      <c r="B1337" s="9" t="s">
        <v>3729</v>
      </c>
      <c r="C1337" s="9" t="s">
        <v>3730</v>
      </c>
      <c r="D1337" s="9" t="s">
        <v>32</v>
      </c>
      <c r="E1337" s="9" t="s">
        <v>77</v>
      </c>
      <c r="F1337" s="9">
        <v>15000</v>
      </c>
      <c r="G1337" s="9">
        <f t="shared" si="27"/>
        <v>60000</v>
      </c>
      <c r="H1337" s="9">
        <v>4</v>
      </c>
      <c r="I1337" s="10"/>
    </row>
    <row r="1338" spans="1:9" ht="24" customHeight="1" x14ac:dyDescent="0.25">
      <c r="A1338" s="9">
        <v>5129</v>
      </c>
      <c r="B1338" s="9" t="s">
        <v>3731</v>
      </c>
      <c r="C1338" s="9" t="s">
        <v>3732</v>
      </c>
      <c r="D1338" s="9" t="s">
        <v>32</v>
      </c>
      <c r="E1338" s="9" t="s">
        <v>77</v>
      </c>
      <c r="F1338" s="9">
        <v>30000</v>
      </c>
      <c r="G1338" s="9">
        <f t="shared" si="27"/>
        <v>150000</v>
      </c>
      <c r="H1338" s="9">
        <v>5</v>
      </c>
      <c r="I1338" s="10"/>
    </row>
    <row r="1339" spans="1:9" ht="24" customHeight="1" x14ac:dyDescent="0.25">
      <c r="A1339" s="9">
        <v>5129</v>
      </c>
      <c r="B1339" s="9" t="s">
        <v>3733</v>
      </c>
      <c r="C1339" s="9" t="s">
        <v>3734</v>
      </c>
      <c r="D1339" s="9" t="s">
        <v>32</v>
      </c>
      <c r="E1339" s="9" t="s">
        <v>77</v>
      </c>
      <c r="F1339" s="9">
        <v>1100</v>
      </c>
      <c r="G1339" s="9">
        <f t="shared" si="27"/>
        <v>165000</v>
      </c>
      <c r="H1339" s="9">
        <v>150</v>
      </c>
      <c r="I1339" s="10"/>
    </row>
    <row r="1340" spans="1:9" ht="24" customHeight="1" x14ac:dyDescent="0.25">
      <c r="A1340" s="9">
        <v>5129</v>
      </c>
      <c r="B1340" s="9" t="s">
        <v>3735</v>
      </c>
      <c r="C1340" s="9" t="s">
        <v>3710</v>
      </c>
      <c r="D1340" s="9" t="s">
        <v>32</v>
      </c>
      <c r="E1340" s="9" t="s">
        <v>77</v>
      </c>
      <c r="F1340" s="9">
        <v>40000</v>
      </c>
      <c r="G1340" s="9">
        <f t="shared" si="27"/>
        <v>200000</v>
      </c>
      <c r="H1340" s="9">
        <v>5</v>
      </c>
      <c r="I1340" s="10"/>
    </row>
    <row r="1341" spans="1:9" ht="24" customHeight="1" x14ac:dyDescent="0.25">
      <c r="A1341" s="9">
        <v>5129</v>
      </c>
      <c r="B1341" s="9" t="s">
        <v>3736</v>
      </c>
      <c r="C1341" s="9" t="s">
        <v>3737</v>
      </c>
      <c r="D1341" s="9" t="s">
        <v>32</v>
      </c>
      <c r="E1341" s="9" t="s">
        <v>77</v>
      </c>
      <c r="F1341" s="9">
        <v>300000</v>
      </c>
      <c r="G1341" s="9">
        <f t="shared" si="27"/>
        <v>600000</v>
      </c>
      <c r="H1341" s="9">
        <v>2</v>
      </c>
      <c r="I1341" s="10"/>
    </row>
    <row r="1342" spans="1:9" ht="24" customHeight="1" x14ac:dyDescent="0.25">
      <c r="A1342" s="9">
        <v>5129</v>
      </c>
      <c r="B1342" s="9" t="s">
        <v>3738</v>
      </c>
      <c r="C1342" s="9" t="s">
        <v>3739</v>
      </c>
      <c r="D1342" s="9" t="s">
        <v>32</v>
      </c>
      <c r="E1342" s="9" t="s">
        <v>77</v>
      </c>
      <c r="F1342" s="9">
        <v>15000</v>
      </c>
      <c r="G1342" s="9">
        <f t="shared" si="27"/>
        <v>450000</v>
      </c>
      <c r="H1342" s="9">
        <v>30</v>
      </c>
      <c r="I1342" s="10"/>
    </row>
    <row r="1343" spans="1:9" ht="24" customHeight="1" x14ac:dyDescent="0.25">
      <c r="A1343" s="9">
        <v>5129</v>
      </c>
      <c r="B1343" s="9" t="s">
        <v>3740</v>
      </c>
      <c r="C1343" s="9" t="s">
        <v>3701</v>
      </c>
      <c r="D1343" s="9" t="s">
        <v>32</v>
      </c>
      <c r="E1343" s="9" t="s">
        <v>77</v>
      </c>
      <c r="F1343" s="9">
        <v>80000</v>
      </c>
      <c r="G1343" s="9">
        <f t="shared" si="27"/>
        <v>80000</v>
      </c>
      <c r="H1343" s="9">
        <v>1</v>
      </c>
      <c r="I1343" s="10"/>
    </row>
    <row r="1344" spans="1:9" ht="24" customHeight="1" x14ac:dyDescent="0.25">
      <c r="A1344" s="9">
        <v>5129</v>
      </c>
      <c r="B1344" s="9" t="s">
        <v>3741</v>
      </c>
      <c r="C1344" s="9" t="s">
        <v>3742</v>
      </c>
      <c r="D1344" s="9" t="s">
        <v>32</v>
      </c>
      <c r="E1344" s="9" t="s">
        <v>77</v>
      </c>
      <c r="F1344" s="9">
        <v>40000</v>
      </c>
      <c r="G1344" s="9">
        <f t="shared" si="27"/>
        <v>240000</v>
      </c>
      <c r="H1344" s="9">
        <v>6</v>
      </c>
      <c r="I1344" s="10"/>
    </row>
    <row r="1345" spans="1:9" ht="24" customHeight="1" x14ac:dyDescent="0.25">
      <c r="A1345" s="9">
        <v>5129</v>
      </c>
      <c r="B1345" s="9" t="s">
        <v>3743</v>
      </c>
      <c r="C1345" s="9" t="s">
        <v>3744</v>
      </c>
      <c r="D1345" s="9" t="s">
        <v>32</v>
      </c>
      <c r="E1345" s="9" t="s">
        <v>77</v>
      </c>
      <c r="F1345" s="9">
        <v>4000000</v>
      </c>
      <c r="G1345" s="9">
        <f t="shared" si="27"/>
        <v>4000000</v>
      </c>
      <c r="H1345" s="9">
        <v>1</v>
      </c>
      <c r="I1345" s="10"/>
    </row>
    <row r="1346" spans="1:9" ht="24" customHeight="1" x14ac:dyDescent="0.25">
      <c r="A1346" s="9">
        <v>5129</v>
      </c>
      <c r="B1346" s="9" t="s">
        <v>3745</v>
      </c>
      <c r="C1346" s="9" t="s">
        <v>3746</v>
      </c>
      <c r="D1346" s="9" t="s">
        <v>32</v>
      </c>
      <c r="E1346" s="9" t="s">
        <v>1278</v>
      </c>
      <c r="F1346" s="9">
        <v>16000</v>
      </c>
      <c r="G1346" s="9">
        <f t="shared" si="27"/>
        <v>80000</v>
      </c>
      <c r="H1346" s="9">
        <v>5</v>
      </c>
      <c r="I1346" s="10"/>
    </row>
    <row r="1347" spans="1:9" ht="24" customHeight="1" x14ac:dyDescent="0.25">
      <c r="A1347" s="9">
        <v>5129</v>
      </c>
      <c r="B1347" s="9" t="s">
        <v>3747</v>
      </c>
      <c r="C1347" s="9" t="s">
        <v>3689</v>
      </c>
      <c r="D1347" s="9" t="s">
        <v>32</v>
      </c>
      <c r="E1347" s="9" t="s">
        <v>77</v>
      </c>
      <c r="F1347" s="9">
        <v>11000</v>
      </c>
      <c r="G1347" s="9">
        <f t="shared" si="27"/>
        <v>880000</v>
      </c>
      <c r="H1347" s="9">
        <v>80</v>
      </c>
      <c r="I1347" s="10"/>
    </row>
    <row r="1348" spans="1:9" ht="24" customHeight="1" x14ac:dyDescent="0.25">
      <c r="A1348" s="9">
        <v>5129</v>
      </c>
      <c r="B1348" s="9" t="s">
        <v>4455</v>
      </c>
      <c r="C1348" s="9" t="s">
        <v>3708</v>
      </c>
      <c r="D1348" s="9" t="s">
        <v>65</v>
      </c>
      <c r="E1348" s="9" t="s">
        <v>77</v>
      </c>
      <c r="F1348" s="9">
        <v>20000</v>
      </c>
      <c r="G1348" s="9">
        <f t="shared" si="27"/>
        <v>2700000</v>
      </c>
      <c r="H1348" s="9">
        <v>135</v>
      </c>
      <c r="I1348" s="10"/>
    </row>
    <row r="1349" spans="1:9" ht="24" customHeight="1" x14ac:dyDescent="0.25">
      <c r="A1349" s="9">
        <v>5129</v>
      </c>
      <c r="B1349" s="9" t="s">
        <v>4456</v>
      </c>
      <c r="C1349" s="9" t="s">
        <v>3704</v>
      </c>
      <c r="D1349" s="9" t="s">
        <v>65</v>
      </c>
      <c r="E1349" s="9" t="s">
        <v>77</v>
      </c>
      <c r="F1349" s="9">
        <v>6000</v>
      </c>
      <c r="G1349" s="9">
        <f t="shared" si="27"/>
        <v>48000</v>
      </c>
      <c r="H1349" s="9">
        <v>8</v>
      </c>
      <c r="I1349" s="10"/>
    </row>
    <row r="1350" spans="1:9" ht="24" customHeight="1" x14ac:dyDescent="0.25">
      <c r="A1350" s="9">
        <v>5129</v>
      </c>
      <c r="B1350" s="9" t="s">
        <v>4457</v>
      </c>
      <c r="C1350" s="9" t="s">
        <v>3704</v>
      </c>
      <c r="D1350" s="9" t="s">
        <v>65</v>
      </c>
      <c r="E1350" s="9" t="s">
        <v>77</v>
      </c>
      <c r="F1350" s="9">
        <v>7000</v>
      </c>
      <c r="G1350" s="9">
        <f t="shared" si="27"/>
        <v>56000</v>
      </c>
      <c r="H1350" s="9">
        <v>8</v>
      </c>
      <c r="I1350" s="10"/>
    </row>
    <row r="1351" spans="1:9" x14ac:dyDescent="0.25">
      <c r="A1351" s="20" t="s">
        <v>40</v>
      </c>
      <c r="B1351" s="21"/>
      <c r="C1351" s="21"/>
      <c r="D1351" s="21"/>
      <c r="E1351" s="21"/>
      <c r="F1351" s="21"/>
      <c r="G1351" s="21"/>
      <c r="H1351" s="22"/>
    </row>
    <row r="1352" spans="1:9" ht="24" customHeight="1" x14ac:dyDescent="0.25">
      <c r="A1352" s="9">
        <v>5113</v>
      </c>
      <c r="B1352" s="9" t="s">
        <v>887</v>
      </c>
      <c r="C1352" s="9" t="s">
        <v>101</v>
      </c>
      <c r="D1352" s="9" t="s">
        <v>48</v>
      </c>
      <c r="E1352" s="9" t="s">
        <v>27</v>
      </c>
      <c r="F1352" s="9">
        <v>0</v>
      </c>
      <c r="G1352" s="9">
        <v>0</v>
      </c>
      <c r="H1352" s="9">
        <v>1</v>
      </c>
      <c r="I1352" s="10"/>
    </row>
    <row r="1353" spans="1:9" ht="24" customHeight="1" x14ac:dyDescent="0.25">
      <c r="A1353" s="9">
        <v>5113</v>
      </c>
      <c r="B1353" s="9" t="s">
        <v>1067</v>
      </c>
      <c r="C1353" s="9" t="s">
        <v>101</v>
      </c>
      <c r="D1353" s="9" t="s">
        <v>48</v>
      </c>
      <c r="E1353" s="9" t="s">
        <v>27</v>
      </c>
      <c r="F1353" s="9">
        <v>19560000</v>
      </c>
      <c r="G1353" s="9">
        <v>19560000</v>
      </c>
      <c r="H1353" s="9">
        <v>1</v>
      </c>
      <c r="I1353" s="10"/>
    </row>
    <row r="1354" spans="1:9" ht="24" customHeight="1" x14ac:dyDescent="0.25">
      <c r="A1354" s="9">
        <v>5112</v>
      </c>
      <c r="B1354" s="9" t="s">
        <v>4180</v>
      </c>
      <c r="C1354" s="9" t="s">
        <v>101</v>
      </c>
      <c r="D1354" s="9" t="s">
        <v>48</v>
      </c>
      <c r="E1354" s="9" t="s">
        <v>27</v>
      </c>
      <c r="F1354" s="9">
        <v>0</v>
      </c>
      <c r="G1354" s="9">
        <v>0</v>
      </c>
      <c r="H1354" s="9">
        <v>1</v>
      </c>
      <c r="I1354" s="10"/>
    </row>
    <row r="1355" spans="1:9" ht="24" customHeight="1" x14ac:dyDescent="0.25">
      <c r="A1355" s="9">
        <v>5112</v>
      </c>
      <c r="B1355" s="9" t="s">
        <v>4582</v>
      </c>
      <c r="C1355" s="9" t="s">
        <v>101</v>
      </c>
      <c r="D1355" s="9" t="s">
        <v>48</v>
      </c>
      <c r="E1355" s="9" t="s">
        <v>27</v>
      </c>
      <c r="F1355" s="9">
        <v>542603800</v>
      </c>
      <c r="G1355" s="9">
        <v>542603800</v>
      </c>
      <c r="H1355" s="9">
        <v>1</v>
      </c>
      <c r="I1355" s="10"/>
    </row>
    <row r="1356" spans="1:9" x14ac:dyDescent="0.25">
      <c r="A1356" s="20" t="s">
        <v>18</v>
      </c>
      <c r="B1356" s="21"/>
      <c r="C1356" s="21"/>
      <c r="D1356" s="21"/>
      <c r="E1356" s="21"/>
      <c r="F1356" s="21"/>
      <c r="G1356" s="21"/>
      <c r="H1356" s="22"/>
    </row>
    <row r="1357" spans="1:9" ht="24" customHeight="1" x14ac:dyDescent="0.25">
      <c r="A1357" s="9">
        <v>5113</v>
      </c>
      <c r="B1357" s="9" t="s">
        <v>888</v>
      </c>
      <c r="C1357" s="9" t="s">
        <v>332</v>
      </c>
      <c r="D1357" s="9" t="s">
        <v>26</v>
      </c>
      <c r="E1357" s="9" t="s">
        <v>27</v>
      </c>
      <c r="F1357" s="9">
        <v>0</v>
      </c>
      <c r="G1357" s="9">
        <v>0</v>
      </c>
      <c r="H1357" s="9">
        <v>1</v>
      </c>
      <c r="I1357" s="10"/>
    </row>
    <row r="1358" spans="1:9" ht="24" customHeight="1" x14ac:dyDescent="0.25">
      <c r="A1358" s="9">
        <v>5113</v>
      </c>
      <c r="B1358" s="9" t="s">
        <v>889</v>
      </c>
      <c r="C1358" s="9" t="s">
        <v>50</v>
      </c>
      <c r="D1358" s="9" t="s">
        <v>48</v>
      </c>
      <c r="E1358" s="9" t="s">
        <v>27</v>
      </c>
      <c r="F1358" s="9">
        <v>0</v>
      </c>
      <c r="G1358" s="9">
        <v>0</v>
      </c>
      <c r="H1358" s="9">
        <v>1</v>
      </c>
      <c r="I1358" s="10"/>
    </row>
    <row r="1359" spans="1:9" ht="24" customHeight="1" x14ac:dyDescent="0.25">
      <c r="A1359" s="9">
        <v>5113</v>
      </c>
      <c r="B1359" s="9" t="s">
        <v>1068</v>
      </c>
      <c r="C1359" s="9" t="s">
        <v>332</v>
      </c>
      <c r="D1359" s="9" t="s">
        <v>26</v>
      </c>
      <c r="E1359" s="9" t="s">
        <v>27</v>
      </c>
      <c r="F1359" s="9">
        <v>0</v>
      </c>
      <c r="G1359" s="9">
        <v>0</v>
      </c>
      <c r="H1359" s="9">
        <v>1</v>
      </c>
      <c r="I1359" s="10"/>
    </row>
    <row r="1360" spans="1:9" ht="24" customHeight="1" x14ac:dyDescent="0.25">
      <c r="A1360" s="9">
        <v>5113</v>
      </c>
      <c r="B1360" s="9" t="s">
        <v>1069</v>
      </c>
      <c r="C1360" s="9" t="s">
        <v>50</v>
      </c>
      <c r="D1360" s="9" t="s">
        <v>48</v>
      </c>
      <c r="E1360" s="9" t="s">
        <v>27</v>
      </c>
      <c r="F1360" s="9">
        <v>118000</v>
      </c>
      <c r="G1360" s="9">
        <v>118000</v>
      </c>
      <c r="H1360" s="9">
        <v>1</v>
      </c>
      <c r="I1360" s="10"/>
    </row>
    <row r="1361" spans="1:9" ht="24" customHeight="1" x14ac:dyDescent="0.25">
      <c r="A1361" s="9">
        <v>5112</v>
      </c>
      <c r="B1361" s="9" t="s">
        <v>4181</v>
      </c>
      <c r="C1361" s="9" t="s">
        <v>50</v>
      </c>
      <c r="D1361" s="9" t="s">
        <v>48</v>
      </c>
      <c r="E1361" s="9" t="s">
        <v>27</v>
      </c>
      <c r="F1361" s="9">
        <v>0</v>
      </c>
      <c r="G1361" s="9">
        <v>0</v>
      </c>
      <c r="H1361" s="9">
        <v>1</v>
      </c>
      <c r="I1361" s="10"/>
    </row>
    <row r="1362" spans="1:9" ht="24" customHeight="1" x14ac:dyDescent="0.25">
      <c r="A1362" s="9">
        <v>5112</v>
      </c>
      <c r="B1362" s="9" t="s">
        <v>4182</v>
      </c>
      <c r="C1362" s="9" t="s">
        <v>332</v>
      </c>
      <c r="D1362" s="9" t="s">
        <v>26</v>
      </c>
      <c r="E1362" s="9" t="s">
        <v>27</v>
      </c>
      <c r="F1362" s="9">
        <v>0</v>
      </c>
      <c r="G1362" s="9">
        <v>0</v>
      </c>
      <c r="H1362" s="9">
        <v>1</v>
      </c>
      <c r="I1362" s="10"/>
    </row>
    <row r="1363" spans="1:9" ht="24" customHeight="1" x14ac:dyDescent="0.25">
      <c r="A1363" s="9">
        <v>5112</v>
      </c>
      <c r="B1363" s="9" t="s">
        <v>4297</v>
      </c>
      <c r="C1363" s="9" t="s">
        <v>332</v>
      </c>
      <c r="D1363" s="9" t="s">
        <v>26</v>
      </c>
      <c r="E1363" s="9" t="s">
        <v>27</v>
      </c>
      <c r="F1363" s="9">
        <v>180800</v>
      </c>
      <c r="G1363" s="9">
        <v>180800</v>
      </c>
      <c r="H1363" s="9">
        <v>1</v>
      </c>
      <c r="I1363" s="10"/>
    </row>
    <row r="1364" spans="1:9" ht="24" customHeight="1" x14ac:dyDescent="0.25">
      <c r="A1364" s="9">
        <v>5112</v>
      </c>
      <c r="B1364" s="9" t="s">
        <v>4583</v>
      </c>
      <c r="C1364" s="9" t="s">
        <v>332</v>
      </c>
      <c r="D1364" s="9" t="s">
        <v>26</v>
      </c>
      <c r="E1364" s="9" t="s">
        <v>27</v>
      </c>
      <c r="F1364" s="9">
        <v>2774600</v>
      </c>
      <c r="G1364" s="9">
        <v>2774600</v>
      </c>
      <c r="H1364" s="9">
        <v>1</v>
      </c>
      <c r="I1364" s="10"/>
    </row>
    <row r="1365" spans="1:9" ht="24" customHeight="1" x14ac:dyDescent="0.25">
      <c r="A1365" s="9">
        <v>5112</v>
      </c>
      <c r="B1365" s="9" t="s">
        <v>4584</v>
      </c>
      <c r="C1365" s="9" t="s">
        <v>50</v>
      </c>
      <c r="D1365" s="9" t="s">
        <v>48</v>
      </c>
      <c r="E1365" s="9" t="s">
        <v>27</v>
      </c>
      <c r="F1365" s="9">
        <v>5549200</v>
      </c>
      <c r="G1365" s="9">
        <v>5549200</v>
      </c>
      <c r="H1365" s="9">
        <v>1</v>
      </c>
      <c r="I1365" s="10"/>
    </row>
    <row r="1366" spans="1:9" x14ac:dyDescent="0.25">
      <c r="A1366" s="23" t="s">
        <v>329</v>
      </c>
      <c r="B1366" s="24"/>
      <c r="C1366" s="24"/>
      <c r="D1366" s="24"/>
      <c r="E1366" s="24"/>
      <c r="F1366" s="24"/>
      <c r="G1366" s="24"/>
      <c r="H1366" s="24"/>
    </row>
    <row r="1367" spans="1:9" x14ac:dyDescent="0.25">
      <c r="A1367" s="20" t="s">
        <v>40</v>
      </c>
      <c r="B1367" s="21"/>
      <c r="C1367" s="21"/>
      <c r="D1367" s="21"/>
      <c r="E1367" s="21"/>
      <c r="F1367" s="21"/>
      <c r="G1367" s="21"/>
      <c r="H1367" s="22"/>
    </row>
    <row r="1368" spans="1:9" ht="24" customHeight="1" x14ac:dyDescent="0.25">
      <c r="A1368" s="9">
        <v>5112</v>
      </c>
      <c r="B1368" s="9" t="s">
        <v>330</v>
      </c>
      <c r="C1368" s="9" t="s">
        <v>101</v>
      </c>
      <c r="D1368" s="9" t="s">
        <v>48</v>
      </c>
      <c r="E1368" s="9" t="s">
        <v>27</v>
      </c>
      <c r="F1368" s="9">
        <v>287701200</v>
      </c>
      <c r="G1368" s="9">
        <v>287701200</v>
      </c>
      <c r="H1368" s="9">
        <v>1</v>
      </c>
      <c r="I1368" s="10"/>
    </row>
    <row r="1369" spans="1:9" ht="24" customHeight="1" x14ac:dyDescent="0.25">
      <c r="A1369" s="9">
        <v>4251</v>
      </c>
      <c r="B1369" s="9" t="s">
        <v>351</v>
      </c>
      <c r="C1369" s="9" t="s">
        <v>101</v>
      </c>
      <c r="D1369" s="9" t="s">
        <v>48</v>
      </c>
      <c r="E1369" s="9" t="s">
        <v>27</v>
      </c>
      <c r="F1369" s="9">
        <v>197000000</v>
      </c>
      <c r="G1369" s="9">
        <v>197000000</v>
      </c>
      <c r="H1369" s="9">
        <v>1</v>
      </c>
      <c r="I1369" s="10"/>
    </row>
    <row r="1370" spans="1:9" ht="24" customHeight="1" x14ac:dyDescent="0.25">
      <c r="A1370" s="9">
        <v>5112</v>
      </c>
      <c r="B1370" s="9" t="s">
        <v>806</v>
      </c>
      <c r="C1370" s="9" t="s">
        <v>101</v>
      </c>
      <c r="D1370" s="9" t="s">
        <v>48</v>
      </c>
      <c r="E1370" s="9" t="s">
        <v>27</v>
      </c>
      <c r="F1370" s="9">
        <v>148306632</v>
      </c>
      <c r="G1370" s="9">
        <v>148306632</v>
      </c>
      <c r="H1370" s="9">
        <v>1</v>
      </c>
      <c r="I1370" s="10"/>
    </row>
    <row r="1371" spans="1:9" ht="24" customHeight="1" x14ac:dyDescent="0.25">
      <c r="A1371" s="9">
        <v>5112</v>
      </c>
      <c r="B1371" s="9" t="s">
        <v>1352</v>
      </c>
      <c r="C1371" s="9" t="s">
        <v>101</v>
      </c>
      <c r="D1371" s="9" t="s">
        <v>48</v>
      </c>
      <c r="E1371" s="9" t="s">
        <v>27</v>
      </c>
      <c r="F1371" s="9">
        <v>288940700</v>
      </c>
      <c r="G1371" s="9">
        <v>288940700</v>
      </c>
      <c r="H1371" s="9">
        <v>1</v>
      </c>
      <c r="I1371" s="10"/>
    </row>
    <row r="1372" spans="1:9" ht="24" customHeight="1" x14ac:dyDescent="0.25">
      <c r="A1372" s="9">
        <v>5113</v>
      </c>
      <c r="B1372" s="9" t="s">
        <v>1768</v>
      </c>
      <c r="C1372" s="9" t="s">
        <v>101</v>
      </c>
      <c r="D1372" s="9" t="s">
        <v>48</v>
      </c>
      <c r="E1372" s="9" t="s">
        <v>27</v>
      </c>
      <c r="F1372" s="9">
        <v>139528950</v>
      </c>
      <c r="G1372" s="9">
        <v>139528950</v>
      </c>
      <c r="H1372" s="9" t="s">
        <v>83</v>
      </c>
      <c r="I1372" s="10"/>
    </row>
    <row r="1373" spans="1:9" ht="24" customHeight="1" x14ac:dyDescent="0.25">
      <c r="A1373" s="9">
        <v>5113</v>
      </c>
      <c r="B1373" s="9" t="s">
        <v>1977</v>
      </c>
      <c r="C1373" s="9" t="s">
        <v>101</v>
      </c>
      <c r="D1373" s="9" t="s">
        <v>48</v>
      </c>
      <c r="E1373" s="9" t="s">
        <v>27</v>
      </c>
      <c r="F1373" s="9">
        <v>23840116</v>
      </c>
      <c r="G1373" s="9">
        <v>23840116</v>
      </c>
      <c r="H1373" s="9">
        <v>1</v>
      </c>
      <c r="I1373" s="10"/>
    </row>
    <row r="1374" spans="1:9" ht="24" customHeight="1" x14ac:dyDescent="0.25">
      <c r="A1374" s="9">
        <v>5113</v>
      </c>
      <c r="B1374" s="9" t="s">
        <v>2246</v>
      </c>
      <c r="C1374" s="9" t="s">
        <v>101</v>
      </c>
      <c r="D1374" s="9" t="s">
        <v>48</v>
      </c>
      <c r="E1374" s="9" t="s">
        <v>27</v>
      </c>
      <c r="F1374" s="9">
        <v>212914400</v>
      </c>
      <c r="G1374" s="9">
        <v>212914400</v>
      </c>
      <c r="H1374" s="9">
        <v>1</v>
      </c>
      <c r="I1374" s="10"/>
    </row>
    <row r="1375" spans="1:9" ht="24" customHeight="1" x14ac:dyDescent="0.25">
      <c r="A1375" s="9">
        <v>5113</v>
      </c>
      <c r="B1375" s="9" t="s">
        <v>2378</v>
      </c>
      <c r="C1375" s="9" t="s">
        <v>101</v>
      </c>
      <c r="D1375" s="9" t="s">
        <v>48</v>
      </c>
      <c r="E1375" s="9" t="s">
        <v>27</v>
      </c>
      <c r="F1375" s="9">
        <v>248144237</v>
      </c>
      <c r="G1375" s="9">
        <v>248144237</v>
      </c>
      <c r="H1375" s="9">
        <v>1</v>
      </c>
      <c r="I1375" s="10"/>
    </row>
    <row r="1376" spans="1:9" ht="24" customHeight="1" x14ac:dyDescent="0.25">
      <c r="A1376" s="9">
        <v>5113</v>
      </c>
      <c r="B1376" s="9" t="s">
        <v>2520</v>
      </c>
      <c r="C1376" s="9" t="s">
        <v>101</v>
      </c>
      <c r="D1376" s="9" t="s">
        <v>48</v>
      </c>
      <c r="E1376" s="9" t="s">
        <v>27</v>
      </c>
      <c r="F1376" s="9">
        <v>0</v>
      </c>
      <c r="G1376" s="9">
        <v>0</v>
      </c>
      <c r="H1376" s="9">
        <v>1</v>
      </c>
      <c r="I1376" s="10"/>
    </row>
    <row r="1377" spans="1:9" ht="24" customHeight="1" x14ac:dyDescent="0.25">
      <c r="A1377" s="9">
        <v>5113</v>
      </c>
      <c r="B1377" s="9" t="s">
        <v>2523</v>
      </c>
      <c r="C1377" s="9" t="s">
        <v>101</v>
      </c>
      <c r="D1377" s="9" t="s">
        <v>48</v>
      </c>
      <c r="E1377" s="9" t="s">
        <v>27</v>
      </c>
      <c r="F1377" s="9">
        <v>0</v>
      </c>
      <c r="G1377" s="9">
        <v>0</v>
      </c>
      <c r="H1377" s="9">
        <v>1</v>
      </c>
      <c r="I1377" s="10"/>
    </row>
    <row r="1378" spans="1:9" ht="24" customHeight="1" x14ac:dyDescent="0.25">
      <c r="A1378" s="9" t="s">
        <v>2686</v>
      </c>
      <c r="B1378" s="9" t="s">
        <v>2685</v>
      </c>
      <c r="C1378" s="9" t="s">
        <v>101</v>
      </c>
      <c r="D1378" s="9" t="s">
        <v>48</v>
      </c>
      <c r="E1378" s="9" t="s">
        <v>27</v>
      </c>
      <c r="F1378" s="9">
        <v>294097092</v>
      </c>
      <c r="G1378" s="9">
        <v>294097092</v>
      </c>
      <c r="H1378" s="9">
        <v>1</v>
      </c>
      <c r="I1378" s="10"/>
    </row>
    <row r="1379" spans="1:9" ht="24" customHeight="1" x14ac:dyDescent="0.25">
      <c r="A1379" s="9">
        <v>5113</v>
      </c>
      <c r="B1379" s="9" t="s">
        <v>2708</v>
      </c>
      <c r="C1379" s="9" t="s">
        <v>101</v>
      </c>
      <c r="D1379" s="9" t="s">
        <v>48</v>
      </c>
      <c r="E1379" s="9" t="s">
        <v>27</v>
      </c>
      <c r="F1379" s="9">
        <v>98125000</v>
      </c>
      <c r="G1379" s="9">
        <v>98125000</v>
      </c>
      <c r="H1379" s="9">
        <v>1</v>
      </c>
      <c r="I1379" s="10"/>
    </row>
    <row r="1380" spans="1:9" ht="24" customHeight="1" x14ac:dyDescent="0.25">
      <c r="A1380" s="9">
        <v>5113</v>
      </c>
      <c r="B1380" s="9" t="s">
        <v>2769</v>
      </c>
      <c r="C1380" s="9" t="s">
        <v>101</v>
      </c>
      <c r="D1380" s="9" t="s">
        <v>48</v>
      </c>
      <c r="E1380" s="9" t="s">
        <v>27</v>
      </c>
      <c r="F1380" s="9">
        <v>147193000</v>
      </c>
      <c r="G1380" s="9">
        <v>147193000</v>
      </c>
      <c r="H1380" s="9">
        <v>1</v>
      </c>
      <c r="I1380" s="10"/>
    </row>
    <row r="1381" spans="1:9" ht="24" customHeight="1" x14ac:dyDescent="0.25">
      <c r="A1381" s="9" t="s">
        <v>2686</v>
      </c>
      <c r="B1381" s="9" t="s">
        <v>3502</v>
      </c>
      <c r="C1381" s="9" t="s">
        <v>101</v>
      </c>
      <c r="D1381" s="9" t="s">
        <v>48</v>
      </c>
      <c r="E1381" s="9" t="s">
        <v>27</v>
      </c>
      <c r="F1381" s="9">
        <v>0</v>
      </c>
      <c r="G1381" s="9">
        <v>0</v>
      </c>
      <c r="H1381" s="9">
        <v>1</v>
      </c>
      <c r="I1381" s="10"/>
    </row>
    <row r="1382" spans="1:9" ht="24" customHeight="1" x14ac:dyDescent="0.25">
      <c r="A1382" s="9">
        <v>5113</v>
      </c>
      <c r="B1382" s="9" t="s">
        <v>3773</v>
      </c>
      <c r="C1382" s="9" t="s">
        <v>101</v>
      </c>
      <c r="D1382" s="9" t="s">
        <v>65</v>
      </c>
      <c r="E1382" s="9" t="s">
        <v>27</v>
      </c>
      <c r="F1382" s="9">
        <v>54411693</v>
      </c>
      <c r="G1382" s="9">
        <v>54411693</v>
      </c>
      <c r="H1382" s="9">
        <v>1</v>
      </c>
      <c r="I1382" s="10"/>
    </row>
    <row r="1383" spans="1:9" ht="24" customHeight="1" x14ac:dyDescent="0.25">
      <c r="A1383" s="9">
        <v>5113</v>
      </c>
      <c r="B1383" s="9" t="s">
        <v>3776</v>
      </c>
      <c r="C1383" s="9" t="s">
        <v>101</v>
      </c>
      <c r="D1383" s="9" t="s">
        <v>65</v>
      </c>
      <c r="E1383" s="9" t="s">
        <v>27</v>
      </c>
      <c r="F1383" s="9">
        <v>0</v>
      </c>
      <c r="G1383" s="9">
        <v>0</v>
      </c>
      <c r="H1383" s="9">
        <v>1</v>
      </c>
      <c r="I1383" s="10"/>
    </row>
    <row r="1384" spans="1:9" ht="24" customHeight="1" x14ac:dyDescent="0.25">
      <c r="A1384" s="9">
        <v>5113</v>
      </c>
      <c r="B1384" s="9" t="s">
        <v>3832</v>
      </c>
      <c r="C1384" s="9" t="s">
        <v>101</v>
      </c>
      <c r="D1384" s="9" t="s">
        <v>48</v>
      </c>
      <c r="E1384" s="9" t="s">
        <v>27</v>
      </c>
      <c r="F1384" s="9">
        <v>0</v>
      </c>
      <c r="G1384" s="9">
        <v>0</v>
      </c>
      <c r="H1384" s="9">
        <v>1</v>
      </c>
      <c r="I1384" s="10"/>
    </row>
    <row r="1385" spans="1:9" ht="24" customHeight="1" x14ac:dyDescent="0.25">
      <c r="A1385" s="9">
        <v>5112</v>
      </c>
      <c r="B1385" s="9" t="s">
        <v>3835</v>
      </c>
      <c r="C1385" s="9" t="s">
        <v>101</v>
      </c>
      <c r="D1385" s="9" t="s">
        <v>48</v>
      </c>
      <c r="E1385" s="9" t="s">
        <v>27</v>
      </c>
      <c r="F1385" s="9">
        <v>0</v>
      </c>
      <c r="G1385" s="9">
        <v>0</v>
      </c>
      <c r="H1385" s="9">
        <v>1</v>
      </c>
      <c r="I1385" s="10"/>
    </row>
    <row r="1386" spans="1:9" x14ac:dyDescent="0.25">
      <c r="A1386" s="20" t="s">
        <v>18</v>
      </c>
      <c r="B1386" s="21"/>
      <c r="C1386" s="21"/>
      <c r="D1386" s="21"/>
      <c r="E1386" s="21"/>
      <c r="F1386" s="21"/>
      <c r="G1386" s="21"/>
      <c r="H1386" s="22"/>
    </row>
    <row r="1387" spans="1:9" ht="24" customHeight="1" x14ac:dyDescent="0.25">
      <c r="A1387" s="9">
        <v>5112</v>
      </c>
      <c r="B1387" s="9" t="s">
        <v>331</v>
      </c>
      <c r="C1387" s="9" t="s">
        <v>332</v>
      </c>
      <c r="D1387" s="9" t="s">
        <v>26</v>
      </c>
      <c r="E1387" s="9" t="s">
        <v>27</v>
      </c>
      <c r="F1387" s="9">
        <v>0</v>
      </c>
      <c r="G1387" s="9">
        <v>0</v>
      </c>
      <c r="H1387" s="9">
        <v>1</v>
      </c>
      <c r="I1387" s="10"/>
    </row>
    <row r="1388" spans="1:9" ht="24" customHeight="1" x14ac:dyDescent="0.25">
      <c r="A1388" s="9">
        <v>5112</v>
      </c>
      <c r="B1388" s="9" t="s">
        <v>333</v>
      </c>
      <c r="C1388" s="9" t="s">
        <v>50</v>
      </c>
      <c r="D1388" s="9" t="s">
        <v>48</v>
      </c>
      <c r="E1388" s="9" t="s">
        <v>27</v>
      </c>
      <c r="F1388" s="9">
        <v>6700000</v>
      </c>
      <c r="G1388" s="9">
        <v>6700000</v>
      </c>
      <c r="H1388" s="9">
        <v>1</v>
      </c>
      <c r="I1388" s="10"/>
    </row>
    <row r="1389" spans="1:9" ht="24" customHeight="1" x14ac:dyDescent="0.25">
      <c r="A1389" s="9">
        <v>5112</v>
      </c>
      <c r="B1389" s="9" t="s">
        <v>333</v>
      </c>
      <c r="C1389" s="9" t="s">
        <v>50</v>
      </c>
      <c r="D1389" s="9" t="s">
        <v>48</v>
      </c>
      <c r="E1389" s="9" t="s">
        <v>27</v>
      </c>
      <c r="F1389" s="9">
        <v>2646500</v>
      </c>
      <c r="G1389" s="9">
        <v>2646500</v>
      </c>
      <c r="H1389" s="9">
        <v>1</v>
      </c>
      <c r="I1389" s="10"/>
    </row>
    <row r="1390" spans="1:9" ht="24" customHeight="1" x14ac:dyDescent="0.25">
      <c r="A1390" s="9">
        <v>4251</v>
      </c>
      <c r="B1390" s="9" t="s">
        <v>352</v>
      </c>
      <c r="C1390" s="9" t="s">
        <v>50</v>
      </c>
      <c r="D1390" s="9" t="s">
        <v>48</v>
      </c>
      <c r="E1390" s="9" t="s">
        <v>27</v>
      </c>
      <c r="F1390" s="9">
        <v>3000000</v>
      </c>
      <c r="G1390" s="9">
        <v>3000000</v>
      </c>
      <c r="H1390" s="9">
        <v>1</v>
      </c>
      <c r="I1390" s="10"/>
    </row>
    <row r="1391" spans="1:9" ht="24" customHeight="1" x14ac:dyDescent="0.25">
      <c r="A1391" s="9">
        <v>5112</v>
      </c>
      <c r="B1391" s="9" t="s">
        <v>807</v>
      </c>
      <c r="C1391" s="9" t="s">
        <v>332</v>
      </c>
      <c r="D1391" s="9" t="s">
        <v>26</v>
      </c>
      <c r="E1391" s="9" t="s">
        <v>27</v>
      </c>
      <c r="F1391" s="9">
        <v>0</v>
      </c>
      <c r="G1391" s="9">
        <v>0</v>
      </c>
      <c r="H1391" s="9">
        <v>1</v>
      </c>
      <c r="I1391" s="10"/>
    </row>
    <row r="1392" spans="1:9" ht="24" customHeight="1" x14ac:dyDescent="0.25">
      <c r="A1392" s="9">
        <v>5112</v>
      </c>
      <c r="B1392" s="9" t="s">
        <v>808</v>
      </c>
      <c r="C1392" s="9" t="s">
        <v>50</v>
      </c>
      <c r="D1392" s="9" t="s">
        <v>48</v>
      </c>
      <c r="E1392" s="9" t="s">
        <v>27</v>
      </c>
      <c r="F1392" s="9">
        <v>300000</v>
      </c>
      <c r="G1392" s="9">
        <v>300000</v>
      </c>
      <c r="H1392" s="9">
        <v>1</v>
      </c>
      <c r="I1392" s="10"/>
    </row>
    <row r="1393" spans="1:9" ht="24" customHeight="1" x14ac:dyDescent="0.25">
      <c r="A1393" s="9">
        <v>5112</v>
      </c>
      <c r="B1393" s="9" t="s">
        <v>1353</v>
      </c>
      <c r="C1393" s="9" t="s">
        <v>50</v>
      </c>
      <c r="D1393" s="9" t="s">
        <v>48</v>
      </c>
      <c r="E1393" s="9" t="s">
        <v>27</v>
      </c>
      <c r="F1393" s="9">
        <v>5900000</v>
      </c>
      <c r="G1393" s="9">
        <v>5900000</v>
      </c>
      <c r="H1393" s="9">
        <v>1</v>
      </c>
      <c r="I1393" s="10"/>
    </row>
    <row r="1394" spans="1:9" ht="24" customHeight="1" x14ac:dyDescent="0.25">
      <c r="A1394" s="9">
        <v>5112</v>
      </c>
      <c r="B1394" s="9" t="s">
        <v>1354</v>
      </c>
      <c r="C1394" s="9" t="s">
        <v>332</v>
      </c>
      <c r="D1394" s="9" t="s">
        <v>26</v>
      </c>
      <c r="E1394" s="9" t="s">
        <v>27</v>
      </c>
      <c r="F1394" s="9">
        <v>5159300</v>
      </c>
      <c r="G1394" s="9">
        <v>5159300</v>
      </c>
      <c r="H1394" s="9">
        <v>1</v>
      </c>
      <c r="I1394" s="10"/>
    </row>
    <row r="1395" spans="1:9" ht="24" customHeight="1" x14ac:dyDescent="0.25">
      <c r="A1395" s="9">
        <v>5113</v>
      </c>
      <c r="B1395" s="9" t="s">
        <v>1769</v>
      </c>
      <c r="C1395" s="9" t="s">
        <v>50</v>
      </c>
      <c r="D1395" s="9" t="s">
        <v>48</v>
      </c>
      <c r="E1395" s="9" t="s">
        <v>27</v>
      </c>
      <c r="F1395" s="9">
        <v>2089800</v>
      </c>
      <c r="G1395" s="9">
        <v>2089800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1770</v>
      </c>
      <c r="C1396" s="9" t="s">
        <v>332</v>
      </c>
      <c r="D1396" s="9" t="s">
        <v>26</v>
      </c>
      <c r="E1396" s="9" t="s">
        <v>27</v>
      </c>
      <c r="F1396" s="9">
        <v>835900</v>
      </c>
      <c r="G1396" s="9">
        <v>835900</v>
      </c>
      <c r="H1396" s="9">
        <v>1</v>
      </c>
      <c r="I1396" s="10"/>
    </row>
    <row r="1397" spans="1:9" ht="24" customHeight="1" x14ac:dyDescent="0.25">
      <c r="A1397" s="9">
        <v>5113</v>
      </c>
      <c r="B1397" s="9" t="s">
        <v>1978</v>
      </c>
      <c r="C1397" s="9" t="s">
        <v>50</v>
      </c>
      <c r="D1397" s="9" t="s">
        <v>48</v>
      </c>
      <c r="E1397" s="9" t="s">
        <v>27</v>
      </c>
      <c r="F1397" s="9">
        <v>469000</v>
      </c>
      <c r="G1397" s="9">
        <v>469000</v>
      </c>
      <c r="H1397" s="9">
        <v>1</v>
      </c>
      <c r="I1397" s="10"/>
    </row>
    <row r="1398" spans="1:9" ht="24" customHeight="1" x14ac:dyDescent="0.25">
      <c r="A1398" s="9">
        <v>5113</v>
      </c>
      <c r="B1398" s="9" t="s">
        <v>1979</v>
      </c>
      <c r="C1398" s="9" t="s">
        <v>332</v>
      </c>
      <c r="D1398" s="9" t="s">
        <v>26</v>
      </c>
      <c r="E1398" s="9" t="s">
        <v>27</v>
      </c>
      <c r="F1398" s="9">
        <v>140700</v>
      </c>
      <c r="G1398" s="9">
        <v>140700</v>
      </c>
      <c r="H1398" s="9">
        <v>1</v>
      </c>
      <c r="I1398" s="10"/>
    </row>
    <row r="1399" spans="1:9" ht="24" customHeight="1" x14ac:dyDescent="0.25">
      <c r="A1399" s="9">
        <v>5112</v>
      </c>
      <c r="B1399" s="9" t="s">
        <v>2067</v>
      </c>
      <c r="C1399" s="9" t="s">
        <v>332</v>
      </c>
      <c r="D1399" s="9" t="s">
        <v>26</v>
      </c>
      <c r="E1399" s="9" t="s">
        <v>27</v>
      </c>
      <c r="F1399" s="9">
        <v>1393368</v>
      </c>
      <c r="G1399" s="9">
        <v>1393368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2247</v>
      </c>
      <c r="C1400" s="9" t="s">
        <v>332</v>
      </c>
      <c r="D1400" s="9" t="s">
        <v>26</v>
      </c>
      <c r="E1400" s="9" t="s">
        <v>27</v>
      </c>
      <c r="F1400" s="9">
        <v>1148208</v>
      </c>
      <c r="G1400" s="9">
        <v>1148208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2248</v>
      </c>
      <c r="C1401" s="9" t="s">
        <v>50</v>
      </c>
      <c r="D1401" s="9" t="s">
        <v>48</v>
      </c>
      <c r="E1401" s="9" t="s">
        <v>27</v>
      </c>
      <c r="F1401" s="9">
        <v>2870532</v>
      </c>
      <c r="G1401" s="9">
        <v>2870532</v>
      </c>
      <c r="H1401" s="9">
        <v>1</v>
      </c>
      <c r="I1401" s="10"/>
    </row>
    <row r="1402" spans="1:9" ht="24" customHeight="1" x14ac:dyDescent="0.25">
      <c r="A1402" s="9">
        <v>5112</v>
      </c>
      <c r="B1402" s="9" t="s">
        <v>2265</v>
      </c>
      <c r="C1402" s="9" t="s">
        <v>332</v>
      </c>
      <c r="D1402" s="9" t="s">
        <v>26</v>
      </c>
      <c r="E1402" s="9" t="s">
        <v>27</v>
      </c>
      <c r="F1402" s="9">
        <v>5598800</v>
      </c>
      <c r="G1402" s="9">
        <v>5598800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2379</v>
      </c>
      <c r="C1403" s="9" t="s">
        <v>332</v>
      </c>
      <c r="D1403" s="9" t="s">
        <v>26</v>
      </c>
      <c r="E1403" s="9" t="s">
        <v>27</v>
      </c>
      <c r="F1403" s="9">
        <v>1330200</v>
      </c>
      <c r="G1403" s="9">
        <v>1330200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2380</v>
      </c>
      <c r="C1404" s="9" t="s">
        <v>50</v>
      </c>
      <c r="D1404" s="9" t="s">
        <v>48</v>
      </c>
      <c r="E1404" s="9" t="s">
        <v>27</v>
      </c>
      <c r="F1404" s="9">
        <v>3325500</v>
      </c>
      <c r="G1404" s="9">
        <v>3325500</v>
      </c>
      <c r="H1404" s="9">
        <v>1</v>
      </c>
      <c r="I1404" s="10"/>
    </row>
    <row r="1405" spans="1:9" ht="24" customHeight="1" x14ac:dyDescent="0.25">
      <c r="A1405" s="9">
        <v>5113</v>
      </c>
      <c r="B1405" s="9" t="s">
        <v>2521</v>
      </c>
      <c r="C1405" s="9" t="s">
        <v>50</v>
      </c>
      <c r="D1405" s="9" t="s">
        <v>48</v>
      </c>
      <c r="E1405" s="9" t="s">
        <v>27</v>
      </c>
      <c r="F1405" s="9">
        <v>0</v>
      </c>
      <c r="G1405" s="9">
        <v>0</v>
      </c>
      <c r="H1405" s="9">
        <v>1</v>
      </c>
      <c r="I1405" s="10"/>
    </row>
    <row r="1406" spans="1:9" ht="24" customHeight="1" x14ac:dyDescent="0.25">
      <c r="A1406" s="9">
        <v>5113</v>
      </c>
      <c r="B1406" s="9" t="s">
        <v>2522</v>
      </c>
      <c r="C1406" s="9" t="s">
        <v>332</v>
      </c>
      <c r="D1406" s="9" t="s">
        <v>26</v>
      </c>
      <c r="E1406" s="9" t="s">
        <v>27</v>
      </c>
      <c r="F1406" s="9">
        <v>0</v>
      </c>
      <c r="G1406" s="9">
        <v>0</v>
      </c>
      <c r="H1406" s="9">
        <v>1</v>
      </c>
      <c r="I1406" s="10"/>
    </row>
    <row r="1407" spans="1:9" ht="24" customHeight="1" x14ac:dyDescent="0.25">
      <c r="A1407" s="9">
        <v>5113</v>
      </c>
      <c r="B1407" s="9" t="s">
        <v>2524</v>
      </c>
      <c r="C1407" s="9" t="s">
        <v>50</v>
      </c>
      <c r="D1407" s="9" t="s">
        <v>48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5113</v>
      </c>
      <c r="B1408" s="9" t="s">
        <v>2525</v>
      </c>
      <c r="C1408" s="9" t="s">
        <v>332</v>
      </c>
      <c r="D1408" s="9" t="s">
        <v>26</v>
      </c>
      <c r="E1408" s="9" t="s">
        <v>27</v>
      </c>
      <c r="F1408" s="9">
        <v>0</v>
      </c>
      <c r="G1408" s="9">
        <v>0</v>
      </c>
      <c r="H1408" s="9">
        <v>1</v>
      </c>
      <c r="I1408" s="10"/>
    </row>
    <row r="1409" spans="1:9" ht="24" customHeight="1" x14ac:dyDescent="0.25">
      <c r="A1409" s="9">
        <v>5112</v>
      </c>
      <c r="B1409" s="9" t="s">
        <v>2687</v>
      </c>
      <c r="C1409" s="9" t="s">
        <v>332</v>
      </c>
      <c r="D1409" s="9" t="s">
        <v>26</v>
      </c>
      <c r="E1409" s="9" t="s">
        <v>27</v>
      </c>
      <c r="F1409" s="9">
        <v>2211526</v>
      </c>
      <c r="G1409" s="9">
        <v>2211526</v>
      </c>
      <c r="H1409" s="9">
        <v>1</v>
      </c>
      <c r="I1409" s="10"/>
    </row>
    <row r="1410" spans="1:9" ht="24" customHeight="1" x14ac:dyDescent="0.25">
      <c r="A1410" s="9">
        <v>5112</v>
      </c>
      <c r="B1410" s="9" t="s">
        <v>2688</v>
      </c>
      <c r="C1410" s="9" t="s">
        <v>50</v>
      </c>
      <c r="D1410" s="9" t="s">
        <v>48</v>
      </c>
      <c r="E1410" s="9" t="s">
        <v>27</v>
      </c>
      <c r="F1410" s="9">
        <v>2646500</v>
      </c>
      <c r="G1410" s="9">
        <v>2646500</v>
      </c>
      <c r="H1410" s="9">
        <v>1</v>
      </c>
      <c r="I1410" s="10"/>
    </row>
    <row r="1411" spans="1:9" ht="24" customHeight="1" x14ac:dyDescent="0.25">
      <c r="A1411" s="9">
        <v>5113</v>
      </c>
      <c r="B1411" s="9" t="s">
        <v>2709</v>
      </c>
      <c r="C1411" s="9" t="s">
        <v>332</v>
      </c>
      <c r="D1411" s="9" t="s">
        <v>26</v>
      </c>
      <c r="E1411" s="9" t="s">
        <v>27</v>
      </c>
      <c r="F1411" s="9">
        <v>535000</v>
      </c>
      <c r="G1411" s="9">
        <v>535000</v>
      </c>
      <c r="H1411" s="9">
        <v>1</v>
      </c>
      <c r="I1411" s="10"/>
    </row>
    <row r="1412" spans="1:9" ht="24" customHeight="1" x14ac:dyDescent="0.25">
      <c r="A1412" s="9">
        <v>5113</v>
      </c>
      <c r="B1412" s="9" t="s">
        <v>2710</v>
      </c>
      <c r="C1412" s="9" t="s">
        <v>50</v>
      </c>
      <c r="D1412" s="9" t="s">
        <v>48</v>
      </c>
      <c r="E1412" s="9" t="s">
        <v>27</v>
      </c>
      <c r="F1412" s="9">
        <v>1340000</v>
      </c>
      <c r="G1412" s="9">
        <v>1340000</v>
      </c>
      <c r="H1412" s="9">
        <v>1</v>
      </c>
      <c r="I1412" s="10"/>
    </row>
    <row r="1413" spans="1:9" ht="24" customHeight="1" x14ac:dyDescent="0.25">
      <c r="A1413" s="9">
        <v>5113</v>
      </c>
      <c r="B1413" s="9" t="s">
        <v>2770</v>
      </c>
      <c r="C1413" s="9" t="s">
        <v>332</v>
      </c>
      <c r="D1413" s="9" t="s">
        <v>26</v>
      </c>
      <c r="E1413" s="9" t="s">
        <v>27</v>
      </c>
      <c r="F1413" s="9">
        <v>798000</v>
      </c>
      <c r="G1413" s="9">
        <v>798000</v>
      </c>
      <c r="H1413" s="9">
        <v>1</v>
      </c>
      <c r="I1413" s="10"/>
    </row>
    <row r="1414" spans="1:9" ht="24" customHeight="1" x14ac:dyDescent="0.25">
      <c r="A1414" s="9">
        <v>5113</v>
      </c>
      <c r="B1414" s="9" t="s">
        <v>2771</v>
      </c>
      <c r="C1414" s="9" t="s">
        <v>50</v>
      </c>
      <c r="D1414" s="9" t="s">
        <v>48</v>
      </c>
      <c r="E1414" s="9" t="s">
        <v>27</v>
      </c>
      <c r="F1414" s="9">
        <v>2009000</v>
      </c>
      <c r="G1414" s="9">
        <v>2009000</v>
      </c>
      <c r="H1414" s="9">
        <v>1</v>
      </c>
      <c r="I1414" s="10"/>
    </row>
    <row r="1415" spans="1:9" ht="24" customHeight="1" x14ac:dyDescent="0.25">
      <c r="A1415" s="9">
        <v>5112</v>
      </c>
      <c r="B1415" s="9" t="s">
        <v>3503</v>
      </c>
      <c r="C1415" s="9" t="s">
        <v>50</v>
      </c>
      <c r="D1415" s="9" t="s">
        <v>48</v>
      </c>
      <c r="E1415" s="9" t="s">
        <v>27</v>
      </c>
      <c r="F1415" s="9">
        <v>0</v>
      </c>
      <c r="G1415" s="9">
        <v>0</v>
      </c>
      <c r="H1415" s="9">
        <v>1</v>
      </c>
      <c r="I1415" s="10"/>
    </row>
    <row r="1416" spans="1:9" ht="24" customHeight="1" x14ac:dyDescent="0.25">
      <c r="A1416" s="9">
        <v>4239</v>
      </c>
      <c r="B1416" s="9" t="s">
        <v>3639</v>
      </c>
      <c r="C1416" s="9" t="s">
        <v>559</v>
      </c>
      <c r="D1416" s="9" t="s">
        <v>26</v>
      </c>
      <c r="E1416" s="9" t="s">
        <v>27</v>
      </c>
      <c r="F1416" s="9">
        <v>6000000</v>
      </c>
      <c r="G1416" s="9">
        <v>6000000</v>
      </c>
      <c r="H1416" s="9">
        <v>1</v>
      </c>
      <c r="I1416" s="10"/>
    </row>
    <row r="1417" spans="1:9" ht="24" customHeight="1" x14ac:dyDescent="0.25">
      <c r="A1417" s="9">
        <v>5113</v>
      </c>
      <c r="B1417" s="9" t="s">
        <v>3774</v>
      </c>
      <c r="C1417" s="9" t="s">
        <v>50</v>
      </c>
      <c r="D1417" s="9" t="s">
        <v>65</v>
      </c>
      <c r="E1417" s="9" t="s">
        <v>27</v>
      </c>
      <c r="F1417" s="9">
        <v>982900</v>
      </c>
      <c r="G1417" s="9">
        <v>982900</v>
      </c>
      <c r="H1417" s="9">
        <v>1</v>
      </c>
      <c r="I1417" s="10"/>
    </row>
    <row r="1418" spans="1:9" ht="24" customHeight="1" x14ac:dyDescent="0.25">
      <c r="A1418" s="9">
        <v>5113</v>
      </c>
      <c r="B1418" s="9" t="s">
        <v>3775</v>
      </c>
      <c r="C1418" s="9" t="s">
        <v>332</v>
      </c>
      <c r="D1418" s="9" t="s">
        <v>26</v>
      </c>
      <c r="E1418" s="9" t="s">
        <v>27</v>
      </c>
      <c r="F1418" s="9">
        <v>294870</v>
      </c>
      <c r="G1418" s="9">
        <v>294870</v>
      </c>
      <c r="H1418" s="9">
        <v>1</v>
      </c>
      <c r="I1418" s="10"/>
    </row>
    <row r="1419" spans="1:9" ht="24" customHeight="1" x14ac:dyDescent="0.25">
      <c r="A1419" s="9">
        <v>5113</v>
      </c>
      <c r="B1419" s="9" t="s">
        <v>3777</v>
      </c>
      <c r="C1419" s="9" t="s">
        <v>332</v>
      </c>
      <c r="D1419" s="9" t="s">
        <v>26</v>
      </c>
      <c r="E1419" s="9" t="s">
        <v>27</v>
      </c>
      <c r="F1419" s="9">
        <v>0</v>
      </c>
      <c r="G1419" s="9">
        <v>0</v>
      </c>
      <c r="H1419" s="9">
        <v>1</v>
      </c>
      <c r="I1419" s="10"/>
    </row>
    <row r="1420" spans="1:9" ht="24" customHeight="1" x14ac:dyDescent="0.25">
      <c r="A1420" s="9">
        <v>5113</v>
      </c>
      <c r="B1420" s="9" t="s">
        <v>3778</v>
      </c>
      <c r="C1420" s="9" t="s">
        <v>50</v>
      </c>
      <c r="D1420" s="9" t="s">
        <v>65</v>
      </c>
      <c r="E1420" s="9" t="s">
        <v>27</v>
      </c>
      <c r="F1420" s="9">
        <v>0</v>
      </c>
      <c r="G1420" s="9">
        <v>0</v>
      </c>
      <c r="H1420" s="9">
        <v>1</v>
      </c>
      <c r="I1420" s="10"/>
    </row>
    <row r="1421" spans="1:9" ht="24" customHeight="1" x14ac:dyDescent="0.25">
      <c r="A1421" s="9">
        <v>5113</v>
      </c>
      <c r="B1421" s="9" t="s">
        <v>3833</v>
      </c>
      <c r="C1421" s="9" t="s">
        <v>50</v>
      </c>
      <c r="D1421" s="9" t="s">
        <v>48</v>
      </c>
      <c r="E1421" s="9" t="s">
        <v>27</v>
      </c>
      <c r="F1421" s="9">
        <v>0</v>
      </c>
      <c r="G1421" s="9">
        <v>0</v>
      </c>
      <c r="H1421" s="9">
        <v>1</v>
      </c>
      <c r="I1421" s="10"/>
    </row>
    <row r="1422" spans="1:9" ht="24" customHeight="1" x14ac:dyDescent="0.25">
      <c r="A1422" s="9">
        <v>5113</v>
      </c>
      <c r="B1422" s="9" t="s">
        <v>3834</v>
      </c>
      <c r="C1422" s="9" t="s">
        <v>332</v>
      </c>
      <c r="D1422" s="9" t="s">
        <v>26</v>
      </c>
      <c r="E1422" s="9" t="s">
        <v>27</v>
      </c>
      <c r="F1422" s="9">
        <v>0</v>
      </c>
      <c r="G1422" s="9">
        <v>0</v>
      </c>
      <c r="H1422" s="9">
        <v>1</v>
      </c>
      <c r="I1422" s="10"/>
    </row>
    <row r="1423" spans="1:9" ht="24" customHeight="1" x14ac:dyDescent="0.25">
      <c r="A1423" s="9">
        <v>5112</v>
      </c>
      <c r="B1423" s="9" t="s">
        <v>3836</v>
      </c>
      <c r="C1423" s="9" t="s">
        <v>50</v>
      </c>
      <c r="D1423" s="9" t="s">
        <v>48</v>
      </c>
      <c r="E1423" s="9" t="s">
        <v>27</v>
      </c>
      <c r="F1423" s="9">
        <v>0</v>
      </c>
      <c r="G1423" s="9">
        <v>0</v>
      </c>
      <c r="H1423" s="9">
        <v>1</v>
      </c>
      <c r="I1423" s="10"/>
    </row>
    <row r="1424" spans="1:9" x14ac:dyDescent="0.25">
      <c r="A1424" s="20" t="s">
        <v>17</v>
      </c>
      <c r="B1424" s="21"/>
      <c r="C1424" s="21"/>
      <c r="D1424" s="21"/>
      <c r="E1424" s="21"/>
      <c r="F1424" s="21"/>
      <c r="G1424" s="21"/>
      <c r="H1424" s="22"/>
    </row>
    <row r="1425" spans="1:9" ht="24" customHeight="1" x14ac:dyDescent="0.25">
      <c r="A1425" s="9">
        <v>5129</v>
      </c>
      <c r="B1425" s="9" t="s">
        <v>2389</v>
      </c>
      <c r="C1425" s="9" t="s">
        <v>2390</v>
      </c>
      <c r="D1425" s="9" t="s">
        <v>32</v>
      </c>
      <c r="E1425" s="9" t="s">
        <v>77</v>
      </c>
      <c r="F1425" s="9">
        <v>5000</v>
      </c>
      <c r="G1425" s="9">
        <f>H1425*F1425</f>
        <v>600000</v>
      </c>
      <c r="H1425" s="9">
        <v>120</v>
      </c>
      <c r="I1425" s="10"/>
    </row>
    <row r="1426" spans="1:9" ht="24" customHeight="1" x14ac:dyDescent="0.25">
      <c r="A1426" s="9">
        <v>5129</v>
      </c>
      <c r="B1426" s="9" t="s">
        <v>2391</v>
      </c>
      <c r="C1426" s="9" t="s">
        <v>2392</v>
      </c>
      <c r="D1426" s="9" t="s">
        <v>32</v>
      </c>
      <c r="E1426" s="9" t="s">
        <v>1278</v>
      </c>
      <c r="F1426" s="9">
        <v>60000</v>
      </c>
      <c r="G1426" s="9">
        <f t="shared" ref="G1426:G1446" si="28">H1426*F1426</f>
        <v>60000</v>
      </c>
      <c r="H1426" s="9">
        <v>1</v>
      </c>
      <c r="I1426" s="10"/>
    </row>
    <row r="1427" spans="1:9" ht="24" customHeight="1" x14ac:dyDescent="0.25">
      <c r="A1427" s="9">
        <v>5129</v>
      </c>
      <c r="B1427" s="9" t="s">
        <v>2393</v>
      </c>
      <c r="C1427" s="9" t="s">
        <v>2394</v>
      </c>
      <c r="D1427" s="9" t="s">
        <v>32</v>
      </c>
      <c r="E1427" s="9" t="s">
        <v>1278</v>
      </c>
      <c r="F1427" s="9">
        <v>45000</v>
      </c>
      <c r="G1427" s="9">
        <f t="shared" si="28"/>
        <v>495000</v>
      </c>
      <c r="H1427" s="9">
        <v>11</v>
      </c>
      <c r="I1427" s="10"/>
    </row>
    <row r="1428" spans="1:9" ht="24" customHeight="1" x14ac:dyDescent="0.25">
      <c r="A1428" s="9">
        <v>5129</v>
      </c>
      <c r="B1428" s="9" t="s">
        <v>2395</v>
      </c>
      <c r="C1428" s="9" t="s">
        <v>2392</v>
      </c>
      <c r="D1428" s="9" t="s">
        <v>32</v>
      </c>
      <c r="E1428" s="9" t="s">
        <v>1278</v>
      </c>
      <c r="F1428" s="9">
        <v>65000</v>
      </c>
      <c r="G1428" s="9">
        <f t="shared" si="28"/>
        <v>65000</v>
      </c>
      <c r="H1428" s="9">
        <v>1</v>
      </c>
      <c r="I1428" s="10"/>
    </row>
    <row r="1429" spans="1:9" ht="24" customHeight="1" x14ac:dyDescent="0.25">
      <c r="A1429" s="9">
        <v>5129</v>
      </c>
      <c r="B1429" s="9" t="s">
        <v>2396</v>
      </c>
      <c r="C1429" s="9" t="s">
        <v>2397</v>
      </c>
      <c r="D1429" s="9" t="s">
        <v>32</v>
      </c>
      <c r="E1429" s="9" t="s">
        <v>77</v>
      </c>
      <c r="F1429" s="9">
        <v>60000</v>
      </c>
      <c r="G1429" s="9">
        <f t="shared" si="28"/>
        <v>2160000</v>
      </c>
      <c r="H1429" s="9">
        <v>36</v>
      </c>
      <c r="I1429" s="10"/>
    </row>
    <row r="1430" spans="1:9" ht="24" customHeight="1" x14ac:dyDescent="0.25">
      <c r="A1430" s="9">
        <v>5129</v>
      </c>
      <c r="B1430" s="9" t="s">
        <v>2398</v>
      </c>
      <c r="C1430" s="9" t="s">
        <v>2394</v>
      </c>
      <c r="D1430" s="9" t="s">
        <v>32</v>
      </c>
      <c r="E1430" s="9" t="s">
        <v>1278</v>
      </c>
      <c r="F1430" s="9">
        <v>45000</v>
      </c>
      <c r="G1430" s="9">
        <f t="shared" si="28"/>
        <v>270000</v>
      </c>
      <c r="H1430" s="9">
        <v>6</v>
      </c>
      <c r="I1430" s="10"/>
    </row>
    <row r="1431" spans="1:9" ht="24" customHeight="1" x14ac:dyDescent="0.25">
      <c r="A1431" s="9">
        <v>5129</v>
      </c>
      <c r="B1431" s="9" t="s">
        <v>2399</v>
      </c>
      <c r="C1431" s="9" t="s">
        <v>2400</v>
      </c>
      <c r="D1431" s="9" t="s">
        <v>32</v>
      </c>
      <c r="E1431" s="9" t="s">
        <v>77</v>
      </c>
      <c r="F1431" s="9">
        <v>90000</v>
      </c>
      <c r="G1431" s="9">
        <f t="shared" si="28"/>
        <v>720000</v>
      </c>
      <c r="H1431" s="9">
        <v>8</v>
      </c>
      <c r="I1431" s="10"/>
    </row>
    <row r="1432" spans="1:9" ht="24" customHeight="1" x14ac:dyDescent="0.25">
      <c r="A1432" s="9">
        <v>5129</v>
      </c>
      <c r="B1432" s="9" t="s">
        <v>2401</v>
      </c>
      <c r="C1432" s="9" t="s">
        <v>2402</v>
      </c>
      <c r="D1432" s="9" t="s">
        <v>32</v>
      </c>
      <c r="E1432" s="9" t="s">
        <v>77</v>
      </c>
      <c r="F1432" s="9">
        <v>45000</v>
      </c>
      <c r="G1432" s="9">
        <f t="shared" si="28"/>
        <v>1530000</v>
      </c>
      <c r="H1432" s="9">
        <v>34</v>
      </c>
      <c r="I1432" s="10"/>
    </row>
    <row r="1433" spans="1:9" ht="24" customHeight="1" x14ac:dyDescent="0.25">
      <c r="A1433" s="9">
        <v>5129</v>
      </c>
      <c r="B1433" s="9" t="s">
        <v>2403</v>
      </c>
      <c r="C1433" s="9" t="s">
        <v>2404</v>
      </c>
      <c r="D1433" s="9" t="s">
        <v>32</v>
      </c>
      <c r="E1433" s="9" t="s">
        <v>77</v>
      </c>
      <c r="F1433" s="9">
        <v>40000</v>
      </c>
      <c r="G1433" s="9">
        <f t="shared" si="28"/>
        <v>240000</v>
      </c>
      <c r="H1433" s="9">
        <v>6</v>
      </c>
      <c r="I1433" s="10"/>
    </row>
    <row r="1434" spans="1:9" ht="24" customHeight="1" x14ac:dyDescent="0.25">
      <c r="A1434" s="9">
        <v>5129</v>
      </c>
      <c r="B1434" s="9" t="s">
        <v>2405</v>
      </c>
      <c r="C1434" s="9" t="s">
        <v>2406</v>
      </c>
      <c r="D1434" s="9" t="s">
        <v>32</v>
      </c>
      <c r="E1434" s="9" t="s">
        <v>77</v>
      </c>
      <c r="F1434" s="9">
        <v>40000</v>
      </c>
      <c r="G1434" s="9">
        <f t="shared" si="28"/>
        <v>960000</v>
      </c>
      <c r="H1434" s="9">
        <v>24</v>
      </c>
      <c r="I1434" s="10"/>
    </row>
    <row r="1435" spans="1:9" ht="24" customHeight="1" x14ac:dyDescent="0.25">
      <c r="A1435" s="9">
        <v>5129</v>
      </c>
      <c r="B1435" s="9" t="s">
        <v>2407</v>
      </c>
      <c r="C1435" s="9" t="s">
        <v>2408</v>
      </c>
      <c r="D1435" s="9" t="s">
        <v>32</v>
      </c>
      <c r="E1435" s="9" t="s">
        <v>77</v>
      </c>
      <c r="F1435" s="9">
        <v>15000</v>
      </c>
      <c r="G1435" s="9">
        <f t="shared" si="28"/>
        <v>300000</v>
      </c>
      <c r="H1435" s="9">
        <v>20</v>
      </c>
      <c r="I1435" s="10"/>
    </row>
    <row r="1436" spans="1:9" ht="24" customHeight="1" x14ac:dyDescent="0.25">
      <c r="A1436" s="9">
        <v>5129</v>
      </c>
      <c r="B1436" s="9" t="s">
        <v>2409</v>
      </c>
      <c r="C1436" s="9" t="s">
        <v>2400</v>
      </c>
      <c r="D1436" s="9" t="s">
        <v>32</v>
      </c>
      <c r="E1436" s="9" t="s">
        <v>77</v>
      </c>
      <c r="F1436" s="9">
        <v>28000</v>
      </c>
      <c r="G1436" s="9">
        <f t="shared" si="28"/>
        <v>364000</v>
      </c>
      <c r="H1436" s="9">
        <v>13</v>
      </c>
      <c r="I1436" s="10"/>
    </row>
    <row r="1437" spans="1:9" ht="24" customHeight="1" x14ac:dyDescent="0.25">
      <c r="A1437" s="9">
        <v>5129</v>
      </c>
      <c r="B1437" s="9" t="s">
        <v>2410</v>
      </c>
      <c r="C1437" s="9" t="s">
        <v>2397</v>
      </c>
      <c r="D1437" s="9" t="s">
        <v>32</v>
      </c>
      <c r="E1437" s="9" t="s">
        <v>77</v>
      </c>
      <c r="F1437" s="9">
        <v>40000</v>
      </c>
      <c r="G1437" s="9">
        <f t="shared" si="28"/>
        <v>760000</v>
      </c>
      <c r="H1437" s="9">
        <v>19</v>
      </c>
      <c r="I1437" s="10"/>
    </row>
    <row r="1438" spans="1:9" ht="24" customHeight="1" x14ac:dyDescent="0.25">
      <c r="A1438" s="9">
        <v>5129</v>
      </c>
      <c r="B1438" s="9" t="s">
        <v>2411</v>
      </c>
      <c r="C1438" s="9" t="s">
        <v>2394</v>
      </c>
      <c r="D1438" s="9" t="s">
        <v>32</v>
      </c>
      <c r="E1438" s="9" t="s">
        <v>1278</v>
      </c>
      <c r="F1438" s="9">
        <v>30000</v>
      </c>
      <c r="G1438" s="9">
        <f t="shared" si="28"/>
        <v>120000</v>
      </c>
      <c r="H1438" s="9">
        <v>4</v>
      </c>
      <c r="I1438" s="10"/>
    </row>
    <row r="1439" spans="1:9" ht="24" customHeight="1" x14ac:dyDescent="0.25">
      <c r="A1439" s="9">
        <v>5129</v>
      </c>
      <c r="B1439" s="9" t="s">
        <v>2412</v>
      </c>
      <c r="C1439" s="9" t="s">
        <v>2413</v>
      </c>
      <c r="D1439" s="9" t="s">
        <v>32</v>
      </c>
      <c r="E1439" s="9" t="s">
        <v>77</v>
      </c>
      <c r="F1439" s="9">
        <v>65000</v>
      </c>
      <c r="G1439" s="9">
        <f t="shared" si="28"/>
        <v>130000</v>
      </c>
      <c r="H1439" s="9">
        <v>2</v>
      </c>
      <c r="I1439" s="10"/>
    </row>
    <row r="1440" spans="1:9" ht="24" customHeight="1" x14ac:dyDescent="0.25">
      <c r="A1440" s="9">
        <v>5129</v>
      </c>
      <c r="B1440" s="9" t="s">
        <v>2414</v>
      </c>
      <c r="C1440" s="9" t="s">
        <v>2390</v>
      </c>
      <c r="D1440" s="9" t="s">
        <v>32</v>
      </c>
      <c r="E1440" s="9" t="s">
        <v>77</v>
      </c>
      <c r="F1440" s="9">
        <v>5000</v>
      </c>
      <c r="G1440" s="9">
        <f t="shared" si="28"/>
        <v>500000</v>
      </c>
      <c r="H1440" s="9">
        <v>100</v>
      </c>
      <c r="I1440" s="10"/>
    </row>
    <row r="1441" spans="1:9" ht="24" customHeight="1" x14ac:dyDescent="0.25">
      <c r="A1441" s="9">
        <v>5129</v>
      </c>
      <c r="B1441" s="9" t="s">
        <v>2415</v>
      </c>
      <c r="C1441" s="9" t="s">
        <v>2416</v>
      </c>
      <c r="D1441" s="9" t="s">
        <v>32</v>
      </c>
      <c r="E1441" s="9" t="s">
        <v>77</v>
      </c>
      <c r="F1441" s="9">
        <v>60000</v>
      </c>
      <c r="G1441" s="9">
        <f t="shared" si="28"/>
        <v>5400000</v>
      </c>
      <c r="H1441" s="9">
        <v>90</v>
      </c>
      <c r="I1441" s="10"/>
    </row>
    <row r="1442" spans="1:9" ht="24" customHeight="1" x14ac:dyDescent="0.25">
      <c r="A1442" s="9">
        <v>5129</v>
      </c>
      <c r="B1442" s="9" t="s">
        <v>2417</v>
      </c>
      <c r="C1442" s="9" t="s">
        <v>2408</v>
      </c>
      <c r="D1442" s="9" t="s">
        <v>32</v>
      </c>
      <c r="E1442" s="9" t="s">
        <v>77</v>
      </c>
      <c r="F1442" s="9">
        <v>15000</v>
      </c>
      <c r="G1442" s="9">
        <f t="shared" si="28"/>
        <v>300000</v>
      </c>
      <c r="H1442" s="9">
        <v>20</v>
      </c>
      <c r="I1442" s="10"/>
    </row>
    <row r="1443" spans="1:9" ht="24" customHeight="1" x14ac:dyDescent="0.25">
      <c r="A1443" s="9">
        <v>5129</v>
      </c>
      <c r="B1443" s="9" t="s">
        <v>2418</v>
      </c>
      <c r="C1443" s="9" t="s">
        <v>2408</v>
      </c>
      <c r="D1443" s="9" t="s">
        <v>32</v>
      </c>
      <c r="E1443" s="9" t="s">
        <v>77</v>
      </c>
      <c r="F1443" s="9">
        <v>15000</v>
      </c>
      <c r="G1443" s="9">
        <f t="shared" si="28"/>
        <v>420000</v>
      </c>
      <c r="H1443" s="9">
        <v>28</v>
      </c>
      <c r="I1443" s="10"/>
    </row>
    <row r="1444" spans="1:9" ht="24" customHeight="1" x14ac:dyDescent="0.25">
      <c r="A1444" s="9">
        <v>5129</v>
      </c>
      <c r="B1444" s="9" t="s">
        <v>2419</v>
      </c>
      <c r="C1444" s="9" t="s">
        <v>2390</v>
      </c>
      <c r="D1444" s="9" t="s">
        <v>32</v>
      </c>
      <c r="E1444" s="9" t="s">
        <v>77</v>
      </c>
      <c r="F1444" s="9">
        <v>5000</v>
      </c>
      <c r="G1444" s="9">
        <f t="shared" si="28"/>
        <v>350000</v>
      </c>
      <c r="H1444" s="9">
        <v>70</v>
      </c>
      <c r="I1444" s="10"/>
    </row>
    <row r="1445" spans="1:9" ht="24" customHeight="1" x14ac:dyDescent="0.25">
      <c r="A1445" s="9">
        <v>5129</v>
      </c>
      <c r="B1445" s="9" t="s">
        <v>2420</v>
      </c>
      <c r="C1445" s="9" t="s">
        <v>2343</v>
      </c>
      <c r="D1445" s="9" t="s">
        <v>32</v>
      </c>
      <c r="E1445" s="9" t="s">
        <v>77</v>
      </c>
      <c r="F1445" s="9">
        <v>38000</v>
      </c>
      <c r="G1445" s="9">
        <f t="shared" si="28"/>
        <v>760000</v>
      </c>
      <c r="H1445" s="9">
        <v>20</v>
      </c>
      <c r="I1445" s="10"/>
    </row>
    <row r="1446" spans="1:9" ht="24" customHeight="1" x14ac:dyDescent="0.25">
      <c r="A1446" s="9">
        <v>5129</v>
      </c>
      <c r="B1446" s="9" t="s">
        <v>2421</v>
      </c>
      <c r="C1446" s="9" t="s">
        <v>2422</v>
      </c>
      <c r="D1446" s="9" t="s">
        <v>32</v>
      </c>
      <c r="E1446" s="9" t="s">
        <v>77</v>
      </c>
      <c r="F1446" s="9">
        <v>20000</v>
      </c>
      <c r="G1446" s="9">
        <f t="shared" si="28"/>
        <v>2400000</v>
      </c>
      <c r="H1446" s="9">
        <v>120</v>
      </c>
      <c r="I1446" s="10"/>
    </row>
    <row r="1447" spans="1:9" ht="24" customHeight="1" x14ac:dyDescent="0.25">
      <c r="A1447" s="9">
        <v>5129</v>
      </c>
      <c r="B1447" s="9" t="s">
        <v>2423</v>
      </c>
      <c r="C1447" s="9" t="s">
        <v>2406</v>
      </c>
      <c r="D1447" s="9" t="s">
        <v>32</v>
      </c>
      <c r="E1447" s="9" t="s">
        <v>77</v>
      </c>
      <c r="F1447" s="9">
        <v>40000</v>
      </c>
      <c r="G1447" s="9">
        <f>H1447*F1447</f>
        <v>680000</v>
      </c>
      <c r="H1447" s="9">
        <v>17</v>
      </c>
      <c r="I1447" s="10"/>
    </row>
    <row r="1448" spans="1:9" ht="24" customHeight="1" x14ac:dyDescent="0.25">
      <c r="A1448" s="9">
        <v>5129</v>
      </c>
      <c r="B1448" s="9" t="s">
        <v>2424</v>
      </c>
      <c r="C1448" s="9" t="s">
        <v>1406</v>
      </c>
      <c r="D1448" s="9" t="s">
        <v>32</v>
      </c>
      <c r="E1448" s="9" t="s">
        <v>77</v>
      </c>
      <c r="F1448" s="9">
        <v>350000</v>
      </c>
      <c r="G1448" s="9">
        <f>H1448*F1448</f>
        <v>1400000</v>
      </c>
      <c r="H1448" s="9">
        <v>4</v>
      </c>
      <c r="I1448" s="10"/>
    </row>
    <row r="1449" spans="1:9" ht="24" customHeight="1" x14ac:dyDescent="0.25">
      <c r="A1449" s="9">
        <v>4269</v>
      </c>
      <c r="B1449" s="9" t="s">
        <v>2889</v>
      </c>
      <c r="C1449" s="9" t="s">
        <v>2890</v>
      </c>
      <c r="D1449" s="9" t="s">
        <v>32</v>
      </c>
      <c r="E1449" s="9" t="s">
        <v>77</v>
      </c>
      <c r="F1449" s="9">
        <v>400000</v>
      </c>
      <c r="G1449" s="9">
        <f t="shared" ref="G1449:G1450" si="29">H1449*F1449</f>
        <v>16000000</v>
      </c>
      <c r="H1449" s="9">
        <v>40</v>
      </c>
      <c r="I1449" s="10"/>
    </row>
    <row r="1450" spans="1:9" ht="24" customHeight="1" x14ac:dyDescent="0.25">
      <c r="A1450" s="9">
        <v>4269</v>
      </c>
      <c r="B1450" s="9" t="s">
        <v>2891</v>
      </c>
      <c r="C1450" s="9" t="s">
        <v>2890</v>
      </c>
      <c r="D1450" s="9" t="s">
        <v>32</v>
      </c>
      <c r="E1450" s="9" t="s">
        <v>77</v>
      </c>
      <c r="F1450" s="9">
        <v>450000</v>
      </c>
      <c r="G1450" s="9">
        <f t="shared" si="29"/>
        <v>13500000</v>
      </c>
      <c r="H1450" s="9">
        <v>30</v>
      </c>
      <c r="I1450" s="10"/>
    </row>
    <row r="1451" spans="1:9" x14ac:dyDescent="0.25">
      <c r="A1451" s="23" t="s">
        <v>557</v>
      </c>
      <c r="B1451" s="24"/>
      <c r="C1451" s="24"/>
      <c r="D1451" s="24"/>
      <c r="E1451" s="24"/>
      <c r="F1451" s="24"/>
      <c r="G1451" s="24"/>
      <c r="H1451" s="24"/>
    </row>
    <row r="1452" spans="1:9" x14ac:dyDescent="0.25">
      <c r="A1452" s="20" t="s">
        <v>18</v>
      </c>
      <c r="B1452" s="21"/>
      <c r="C1452" s="21"/>
      <c r="D1452" s="21"/>
      <c r="E1452" s="21"/>
      <c r="F1452" s="21"/>
      <c r="G1452" s="21"/>
      <c r="H1452" s="22"/>
    </row>
    <row r="1453" spans="1:9" ht="24" customHeight="1" x14ac:dyDescent="0.25">
      <c r="A1453" s="9">
        <v>4239</v>
      </c>
      <c r="B1453" s="9" t="s">
        <v>558</v>
      </c>
      <c r="C1453" s="9" t="s">
        <v>559</v>
      </c>
      <c r="D1453" s="9" t="s">
        <v>32</v>
      </c>
      <c r="E1453" s="9" t="s">
        <v>27</v>
      </c>
      <c r="F1453" s="9">
        <v>5000000</v>
      </c>
      <c r="G1453" s="9">
        <v>5000000</v>
      </c>
      <c r="H1453" s="9">
        <v>1</v>
      </c>
      <c r="I1453" s="10"/>
    </row>
    <row r="1454" spans="1:9" ht="24" customHeight="1" x14ac:dyDescent="0.25">
      <c r="A1454" s="9">
        <v>4239</v>
      </c>
      <c r="B1454" s="9" t="s">
        <v>3426</v>
      </c>
      <c r="C1454" s="9" t="s">
        <v>559</v>
      </c>
      <c r="D1454" s="9" t="s">
        <v>32</v>
      </c>
      <c r="E1454" s="9" t="s">
        <v>27</v>
      </c>
      <c r="F1454" s="9">
        <v>3000000</v>
      </c>
      <c r="G1454" s="9">
        <v>3000000</v>
      </c>
      <c r="H1454" s="9" t="s">
        <v>83</v>
      </c>
      <c r="I1454" s="10"/>
    </row>
    <row r="1455" spans="1:9" x14ac:dyDescent="0.25">
      <c r="A1455" s="23" t="s">
        <v>1512</v>
      </c>
      <c r="B1455" s="24"/>
      <c r="C1455" s="24"/>
      <c r="D1455" s="24"/>
      <c r="E1455" s="24"/>
      <c r="F1455" s="24"/>
      <c r="G1455" s="24"/>
      <c r="H1455" s="24"/>
    </row>
    <row r="1456" spans="1:9" x14ac:dyDescent="0.25">
      <c r="A1456" s="20" t="s">
        <v>18</v>
      </c>
      <c r="B1456" s="21"/>
      <c r="C1456" s="21"/>
      <c r="D1456" s="21"/>
      <c r="E1456" s="21"/>
      <c r="F1456" s="21"/>
      <c r="G1456" s="21"/>
      <c r="H1456" s="22"/>
    </row>
    <row r="1457" spans="1:9" ht="24" customHeight="1" x14ac:dyDescent="0.25">
      <c r="A1457" s="9">
        <v>4234</v>
      </c>
      <c r="B1457" s="9" t="s">
        <v>3640</v>
      </c>
      <c r="C1457" s="9" t="s">
        <v>2893</v>
      </c>
      <c r="D1457" s="9" t="s">
        <v>65</v>
      </c>
      <c r="E1457" s="9" t="s">
        <v>27</v>
      </c>
      <c r="F1457" s="9">
        <v>2500000</v>
      </c>
      <c r="G1457" s="9">
        <v>2500000</v>
      </c>
      <c r="H1457" s="9" t="s">
        <v>83</v>
      </c>
      <c r="I1457" s="10"/>
    </row>
    <row r="1458" spans="1:9" ht="24" customHeight="1" x14ac:dyDescent="0.25">
      <c r="A1458" s="9">
        <v>4235</v>
      </c>
      <c r="B1458" s="9" t="s">
        <v>4572</v>
      </c>
      <c r="C1458" s="9" t="s">
        <v>57</v>
      </c>
      <c r="D1458" s="9" t="s">
        <v>65</v>
      </c>
      <c r="E1458" s="9" t="s">
        <v>27</v>
      </c>
      <c r="F1458" s="9">
        <v>5000000</v>
      </c>
      <c r="G1458" s="9">
        <v>5000000</v>
      </c>
      <c r="H1458" s="9" t="s">
        <v>83</v>
      </c>
      <c r="I1458" s="10"/>
    </row>
    <row r="1459" spans="1:9" x14ac:dyDescent="0.25">
      <c r="A1459" s="23" t="s">
        <v>3610</v>
      </c>
      <c r="B1459" s="24"/>
      <c r="C1459" s="24"/>
      <c r="D1459" s="24"/>
      <c r="E1459" s="24"/>
      <c r="F1459" s="24"/>
      <c r="G1459" s="24"/>
      <c r="H1459" s="24"/>
    </row>
    <row r="1460" spans="1:9" x14ac:dyDescent="0.25">
      <c r="A1460" s="20" t="s">
        <v>18</v>
      </c>
      <c r="B1460" s="21"/>
      <c r="C1460" s="21"/>
      <c r="D1460" s="21"/>
      <c r="E1460" s="21"/>
      <c r="F1460" s="21"/>
      <c r="G1460" s="21"/>
      <c r="H1460" s="22"/>
    </row>
    <row r="1461" spans="1:9" ht="24" customHeight="1" x14ac:dyDescent="0.25">
      <c r="A1461" s="9">
        <v>4235</v>
      </c>
      <c r="B1461" s="9" t="s">
        <v>3611</v>
      </c>
      <c r="C1461" s="9" t="s">
        <v>3612</v>
      </c>
      <c r="D1461" s="9" t="s">
        <v>32</v>
      </c>
      <c r="E1461" s="9" t="s">
        <v>27</v>
      </c>
      <c r="F1461" s="9">
        <v>1000000</v>
      </c>
      <c r="G1461" s="9">
        <v>1000000</v>
      </c>
      <c r="H1461" s="9" t="s">
        <v>83</v>
      </c>
      <c r="I1461" s="10"/>
    </row>
    <row r="1462" spans="1:9" ht="24" customHeight="1" x14ac:dyDescent="0.25">
      <c r="A1462" s="9">
        <v>4239</v>
      </c>
      <c r="B1462" s="9" t="s">
        <v>3613</v>
      </c>
      <c r="C1462" s="9" t="s">
        <v>3612</v>
      </c>
      <c r="D1462" s="9" t="s">
        <v>32</v>
      </c>
      <c r="E1462" s="9" t="s">
        <v>27</v>
      </c>
      <c r="F1462" s="9">
        <v>1000000</v>
      </c>
      <c r="G1462" s="9">
        <v>1000000</v>
      </c>
      <c r="H1462" s="9" t="s">
        <v>83</v>
      </c>
      <c r="I1462" s="10"/>
    </row>
    <row r="1463" spans="1:9" ht="24" customHeight="1" x14ac:dyDescent="0.25">
      <c r="A1463" s="9">
        <v>4239</v>
      </c>
      <c r="B1463" s="9" t="s">
        <v>4466</v>
      </c>
      <c r="C1463" s="9" t="s">
        <v>3612</v>
      </c>
      <c r="D1463" s="9" t="s">
        <v>32</v>
      </c>
      <c r="E1463" s="9" t="s">
        <v>27</v>
      </c>
      <c r="F1463" s="9">
        <v>2000000</v>
      </c>
      <c r="G1463" s="9">
        <v>2000000</v>
      </c>
      <c r="H1463" s="9" t="s">
        <v>83</v>
      </c>
      <c r="I1463" s="10"/>
    </row>
    <row r="1464" spans="1:9" ht="24.4" customHeight="1" x14ac:dyDescent="0.25">
      <c r="A1464" s="23" t="s">
        <v>4083</v>
      </c>
      <c r="B1464" s="24"/>
      <c r="C1464" s="24"/>
      <c r="D1464" s="24"/>
      <c r="E1464" s="24"/>
      <c r="F1464" s="24"/>
      <c r="G1464" s="24"/>
      <c r="H1464" s="24"/>
    </row>
    <row r="1465" spans="1:9" x14ac:dyDescent="0.25">
      <c r="A1465" s="20" t="s">
        <v>18</v>
      </c>
      <c r="B1465" s="21"/>
      <c r="C1465" s="21"/>
      <c r="D1465" s="21"/>
      <c r="E1465" s="21"/>
      <c r="F1465" s="21"/>
      <c r="G1465" s="21"/>
      <c r="H1465" s="22"/>
    </row>
    <row r="1466" spans="1:9" ht="24" customHeight="1" x14ac:dyDescent="0.25">
      <c r="A1466" s="9">
        <v>4239</v>
      </c>
      <c r="B1466" s="9" t="s">
        <v>4081</v>
      </c>
      <c r="C1466" s="9" t="s">
        <v>4082</v>
      </c>
      <c r="D1466" s="9" t="s">
        <v>65</v>
      </c>
      <c r="E1466" s="9" t="s">
        <v>27</v>
      </c>
      <c r="F1466" s="9">
        <v>18000000</v>
      </c>
      <c r="G1466" s="9">
        <v>18000000</v>
      </c>
      <c r="H1466" s="9" t="s">
        <v>83</v>
      </c>
      <c r="I1466" s="10"/>
    </row>
    <row r="1467" spans="1:9" x14ac:dyDescent="0.25">
      <c r="A1467" s="23" t="s">
        <v>4084</v>
      </c>
      <c r="B1467" s="24"/>
      <c r="C1467" s="24"/>
      <c r="D1467" s="24"/>
      <c r="E1467" s="24"/>
      <c r="F1467" s="24"/>
      <c r="G1467" s="24"/>
      <c r="H1467" s="24"/>
    </row>
    <row r="1468" spans="1:9" x14ac:dyDescent="0.25">
      <c r="A1468" s="20" t="s">
        <v>18</v>
      </c>
      <c r="B1468" s="21"/>
      <c r="C1468" s="21"/>
      <c r="D1468" s="21"/>
      <c r="E1468" s="21"/>
      <c r="F1468" s="21"/>
      <c r="G1468" s="21"/>
      <c r="H1468" s="22"/>
    </row>
    <row r="1469" spans="1:9" ht="24" customHeight="1" x14ac:dyDescent="0.25">
      <c r="A1469" s="9">
        <v>4239</v>
      </c>
      <c r="B1469" s="9" t="s">
        <v>4085</v>
      </c>
      <c r="C1469" s="9" t="s">
        <v>4086</v>
      </c>
      <c r="D1469" s="9" t="s">
        <v>32</v>
      </c>
      <c r="E1469" s="9" t="s">
        <v>27</v>
      </c>
      <c r="F1469" s="9">
        <v>4500000</v>
      </c>
      <c r="G1469" s="9">
        <v>4500000</v>
      </c>
      <c r="H1469" s="9" t="s">
        <v>83</v>
      </c>
      <c r="I1469" s="10"/>
    </row>
    <row r="1470" spans="1:9" ht="24" customHeight="1" x14ac:dyDescent="0.25">
      <c r="A1470" s="9">
        <v>4239</v>
      </c>
      <c r="B1470" s="9" t="s">
        <v>4178</v>
      </c>
      <c r="C1470" s="9" t="s">
        <v>4179</v>
      </c>
      <c r="D1470" s="9" t="s">
        <v>65</v>
      </c>
      <c r="E1470" s="9" t="s">
        <v>27</v>
      </c>
      <c r="F1470" s="9">
        <v>5000000</v>
      </c>
      <c r="G1470" s="9">
        <v>5000000</v>
      </c>
      <c r="H1470" s="9" t="s">
        <v>83</v>
      </c>
      <c r="I1470" s="10"/>
    </row>
    <row r="1471" spans="1:9" ht="24" customHeight="1" x14ac:dyDescent="0.25">
      <c r="A1471" s="9">
        <v>4239</v>
      </c>
      <c r="B1471" s="9" t="s">
        <v>4194</v>
      </c>
      <c r="C1471" s="9" t="s">
        <v>4082</v>
      </c>
      <c r="D1471" s="9" t="s">
        <v>65</v>
      </c>
      <c r="E1471" s="9" t="s">
        <v>27</v>
      </c>
      <c r="F1471" s="9">
        <v>6900000</v>
      </c>
      <c r="G1471" s="9">
        <v>6900000</v>
      </c>
      <c r="H1471" s="9" t="s">
        <v>83</v>
      </c>
      <c r="I1471" s="10"/>
    </row>
    <row r="1472" spans="1:9" ht="24" customHeight="1" x14ac:dyDescent="0.25">
      <c r="A1472" s="9">
        <v>4241</v>
      </c>
      <c r="B1472" s="9" t="s">
        <v>4350</v>
      </c>
      <c r="C1472" s="9" t="s">
        <v>4351</v>
      </c>
      <c r="D1472" s="9" t="s">
        <v>65</v>
      </c>
      <c r="E1472" s="9" t="s">
        <v>27</v>
      </c>
      <c r="F1472" s="9">
        <v>10000000</v>
      </c>
      <c r="G1472" s="9">
        <v>10000000</v>
      </c>
      <c r="H1472" s="9" t="s">
        <v>83</v>
      </c>
      <c r="I1472" s="10"/>
    </row>
    <row r="1473" spans="1:16384" ht="24" customHeight="1" x14ac:dyDescent="0.25">
      <c r="A1473" s="9">
        <v>4236</v>
      </c>
      <c r="B1473" s="9" t="s">
        <v>4481</v>
      </c>
      <c r="C1473" s="9" t="s">
        <v>4082</v>
      </c>
      <c r="D1473" s="9" t="s">
        <v>65</v>
      </c>
      <c r="E1473" s="9" t="s">
        <v>27</v>
      </c>
      <c r="F1473" s="9">
        <v>5000000</v>
      </c>
      <c r="G1473" s="9">
        <v>5000000</v>
      </c>
      <c r="H1473" s="9" t="s">
        <v>83</v>
      </c>
      <c r="I1473" s="10"/>
    </row>
    <row r="1474" spans="1:16384" x14ac:dyDescent="0.25">
      <c r="A1474" s="23" t="s">
        <v>1525</v>
      </c>
      <c r="B1474" s="24"/>
      <c r="C1474" s="24"/>
      <c r="D1474" s="24"/>
      <c r="E1474" s="24"/>
      <c r="F1474" s="24"/>
      <c r="G1474" s="24"/>
      <c r="H1474" s="24"/>
    </row>
    <row r="1475" spans="1:16384" x14ac:dyDescent="0.25">
      <c r="A1475" s="20" t="s">
        <v>40</v>
      </c>
      <c r="B1475" s="21"/>
      <c r="C1475" s="21"/>
      <c r="D1475" s="21"/>
      <c r="E1475" s="21"/>
      <c r="F1475" s="21"/>
      <c r="G1475" s="21"/>
      <c r="H1475" s="22"/>
    </row>
    <row r="1476" spans="1:16384" ht="24" customHeight="1" x14ac:dyDescent="0.25">
      <c r="A1476" s="9">
        <v>5112</v>
      </c>
      <c r="B1476" s="9" t="s">
        <v>1521</v>
      </c>
      <c r="C1476" s="9" t="s">
        <v>1522</v>
      </c>
      <c r="D1476" s="9" t="s">
        <v>1350</v>
      </c>
      <c r="E1476" s="9" t="s">
        <v>27</v>
      </c>
      <c r="F1476" s="9">
        <v>1466819100</v>
      </c>
      <c r="G1476" s="9">
        <v>1466819100</v>
      </c>
      <c r="H1476" s="9">
        <v>1</v>
      </c>
      <c r="I1476" s="10"/>
    </row>
    <row r="1477" spans="1:16384" x14ac:dyDescent="0.25">
      <c r="A1477" s="20" t="s">
        <v>18</v>
      </c>
      <c r="B1477" s="21"/>
      <c r="C1477" s="21"/>
      <c r="D1477" s="21"/>
      <c r="E1477" s="21"/>
      <c r="F1477" s="21"/>
      <c r="G1477" s="21"/>
      <c r="H1477" s="22"/>
    </row>
    <row r="1478" spans="1:16384" ht="24" customHeight="1" x14ac:dyDescent="0.25">
      <c r="A1478" s="9">
        <v>5112</v>
      </c>
      <c r="B1478" s="9" t="s">
        <v>1523</v>
      </c>
      <c r="C1478" s="9" t="s">
        <v>50</v>
      </c>
      <c r="D1478" s="9" t="s">
        <v>1350</v>
      </c>
      <c r="E1478" s="9" t="s">
        <v>27</v>
      </c>
      <c r="F1478" s="9">
        <v>24180900</v>
      </c>
      <c r="G1478" s="9">
        <v>24180900</v>
      </c>
      <c r="H1478" s="9">
        <v>1</v>
      </c>
      <c r="I1478" s="10"/>
    </row>
    <row r="1479" spans="1:16384" ht="24" customHeight="1" x14ac:dyDescent="0.25">
      <c r="A1479" s="9">
        <v>5112</v>
      </c>
      <c r="B1479" s="9" t="s">
        <v>1524</v>
      </c>
      <c r="C1479" s="9" t="s">
        <v>332</v>
      </c>
      <c r="D1479" s="9" t="s">
        <v>26</v>
      </c>
      <c r="E1479" s="9" t="s">
        <v>27</v>
      </c>
      <c r="F1479" s="9">
        <v>9000000</v>
      </c>
      <c r="G1479" s="9">
        <v>9000000</v>
      </c>
      <c r="H1479" s="9">
        <v>1</v>
      </c>
      <c r="I1479" s="10"/>
    </row>
    <row r="1480" spans="1:16384" x14ac:dyDescent="0.25">
      <c r="A1480" s="23" t="s">
        <v>2312</v>
      </c>
      <c r="B1480" s="24"/>
      <c r="C1480" s="24"/>
      <c r="D1480" s="24"/>
      <c r="E1480" s="24"/>
      <c r="F1480" s="24"/>
      <c r="G1480" s="24"/>
      <c r="H1480" s="24"/>
    </row>
    <row r="1481" spans="1:16384" x14ac:dyDescent="0.25">
      <c r="A1481" s="20" t="s">
        <v>40</v>
      </c>
      <c r="B1481" s="21"/>
      <c r="C1481" s="21"/>
      <c r="D1481" s="21"/>
      <c r="E1481" s="21"/>
      <c r="F1481" s="21"/>
      <c r="G1481" s="21"/>
      <c r="H1481" s="22"/>
      <c r="I1481" s="20"/>
      <c r="J1481" s="21"/>
      <c r="K1481" s="21"/>
      <c r="L1481" s="21"/>
      <c r="M1481" s="21"/>
      <c r="N1481" s="21"/>
      <c r="O1481" s="21"/>
      <c r="P1481" s="22"/>
      <c r="Q1481" s="20"/>
      <c r="R1481" s="21"/>
      <c r="S1481" s="21"/>
      <c r="T1481" s="21"/>
      <c r="U1481" s="21"/>
      <c r="V1481" s="21"/>
      <c r="W1481" s="21"/>
      <c r="X1481" s="22"/>
      <c r="Y1481" s="20"/>
      <c r="Z1481" s="21"/>
      <c r="AA1481" s="21"/>
      <c r="AB1481" s="21"/>
      <c r="AC1481" s="21"/>
      <c r="AD1481" s="21"/>
      <c r="AE1481" s="21"/>
      <c r="AF1481" s="22"/>
      <c r="AG1481" s="20"/>
      <c r="AH1481" s="21"/>
      <c r="AI1481" s="21"/>
      <c r="AJ1481" s="21"/>
      <c r="AK1481" s="21"/>
      <c r="AL1481" s="21"/>
      <c r="AM1481" s="21"/>
      <c r="AN1481" s="22"/>
      <c r="AO1481" s="20"/>
      <c r="AP1481" s="21"/>
      <c r="AQ1481" s="21"/>
      <c r="AR1481" s="21"/>
      <c r="AS1481" s="21"/>
      <c r="AT1481" s="21"/>
      <c r="AU1481" s="21"/>
      <c r="AV1481" s="22"/>
      <c r="AW1481" s="20"/>
      <c r="AX1481" s="21"/>
      <c r="AY1481" s="21"/>
      <c r="AZ1481" s="21"/>
      <c r="BA1481" s="21"/>
      <c r="BB1481" s="21"/>
      <c r="BC1481" s="21"/>
      <c r="BD1481" s="22"/>
      <c r="BE1481" s="20"/>
      <c r="BF1481" s="21"/>
      <c r="BG1481" s="21"/>
      <c r="BH1481" s="21"/>
      <c r="BI1481" s="21"/>
      <c r="BJ1481" s="21"/>
      <c r="BK1481" s="21"/>
      <c r="BL1481" s="22"/>
      <c r="BM1481" s="20"/>
      <c r="BN1481" s="21"/>
      <c r="BO1481" s="21"/>
      <c r="BP1481" s="21"/>
      <c r="BQ1481" s="21"/>
      <c r="BR1481" s="21"/>
      <c r="BS1481" s="21"/>
      <c r="BT1481" s="22"/>
      <c r="BU1481" s="20"/>
      <c r="BV1481" s="21"/>
      <c r="BW1481" s="21"/>
      <c r="BX1481" s="21"/>
      <c r="BY1481" s="21"/>
      <c r="BZ1481" s="21"/>
      <c r="CA1481" s="21"/>
      <c r="CB1481" s="22"/>
      <c r="CC1481" s="20"/>
      <c r="CD1481" s="21"/>
      <c r="CE1481" s="21"/>
      <c r="CF1481" s="21"/>
      <c r="CG1481" s="21"/>
      <c r="CH1481" s="21"/>
      <c r="CI1481" s="21"/>
      <c r="CJ1481" s="22"/>
      <c r="CK1481" s="20"/>
      <c r="CL1481" s="21"/>
      <c r="CM1481" s="21"/>
      <c r="CN1481" s="21"/>
      <c r="CO1481" s="21"/>
      <c r="CP1481" s="21"/>
      <c r="CQ1481" s="21"/>
      <c r="CR1481" s="22"/>
      <c r="CS1481" s="20"/>
      <c r="CT1481" s="21"/>
      <c r="CU1481" s="21"/>
      <c r="CV1481" s="21"/>
      <c r="CW1481" s="21"/>
      <c r="CX1481" s="21"/>
      <c r="CY1481" s="21"/>
      <c r="CZ1481" s="22"/>
      <c r="DA1481" s="20"/>
      <c r="DB1481" s="21"/>
      <c r="DC1481" s="21"/>
      <c r="DD1481" s="21"/>
      <c r="DE1481" s="21"/>
      <c r="DF1481" s="21"/>
      <c r="DG1481" s="21"/>
      <c r="DH1481" s="22"/>
      <c r="DI1481" s="20"/>
      <c r="DJ1481" s="21"/>
      <c r="DK1481" s="21"/>
      <c r="DL1481" s="21"/>
      <c r="DM1481" s="21"/>
      <c r="DN1481" s="21"/>
      <c r="DO1481" s="21"/>
      <c r="DP1481" s="22"/>
      <c r="DQ1481" s="20"/>
      <c r="DR1481" s="21"/>
      <c r="DS1481" s="21"/>
      <c r="DT1481" s="21"/>
      <c r="DU1481" s="21"/>
      <c r="DV1481" s="21"/>
      <c r="DW1481" s="21"/>
      <c r="DX1481" s="22"/>
      <c r="DY1481" s="20"/>
      <c r="DZ1481" s="21"/>
      <c r="EA1481" s="21"/>
      <c r="EB1481" s="21"/>
      <c r="EC1481" s="21"/>
      <c r="ED1481" s="21"/>
      <c r="EE1481" s="21"/>
      <c r="EF1481" s="22"/>
      <c r="EG1481" s="20"/>
      <c r="EH1481" s="21"/>
      <c r="EI1481" s="21"/>
      <c r="EJ1481" s="21"/>
      <c r="EK1481" s="21"/>
      <c r="EL1481" s="21"/>
      <c r="EM1481" s="21"/>
      <c r="EN1481" s="22"/>
      <c r="EO1481" s="20"/>
      <c r="EP1481" s="21"/>
      <c r="EQ1481" s="21"/>
      <c r="ER1481" s="21"/>
      <c r="ES1481" s="21"/>
      <c r="ET1481" s="21"/>
      <c r="EU1481" s="21"/>
      <c r="EV1481" s="22"/>
      <c r="EW1481" s="20"/>
      <c r="EX1481" s="21"/>
      <c r="EY1481" s="21"/>
      <c r="EZ1481" s="21"/>
      <c r="FA1481" s="21"/>
      <c r="FB1481" s="21"/>
      <c r="FC1481" s="21"/>
      <c r="FD1481" s="22"/>
      <c r="FE1481" s="20"/>
      <c r="FF1481" s="21"/>
      <c r="FG1481" s="21"/>
      <c r="FH1481" s="21"/>
      <c r="FI1481" s="21"/>
      <c r="FJ1481" s="21"/>
      <c r="FK1481" s="21"/>
      <c r="FL1481" s="22"/>
      <c r="FM1481" s="20"/>
      <c r="FN1481" s="21"/>
      <c r="FO1481" s="21"/>
      <c r="FP1481" s="21"/>
      <c r="FQ1481" s="21"/>
      <c r="FR1481" s="21"/>
      <c r="FS1481" s="21"/>
      <c r="FT1481" s="22"/>
      <c r="FU1481" s="20"/>
      <c r="FV1481" s="21"/>
      <c r="FW1481" s="21"/>
      <c r="FX1481" s="21"/>
      <c r="FY1481" s="21"/>
      <c r="FZ1481" s="21"/>
      <c r="GA1481" s="21"/>
      <c r="GB1481" s="22"/>
      <c r="GC1481" s="20"/>
      <c r="GD1481" s="21"/>
      <c r="GE1481" s="21"/>
      <c r="GF1481" s="21"/>
      <c r="GG1481" s="21"/>
      <c r="GH1481" s="21"/>
      <c r="GI1481" s="21"/>
      <c r="GJ1481" s="22"/>
      <c r="GK1481" s="20"/>
      <c r="GL1481" s="21"/>
      <c r="GM1481" s="21"/>
      <c r="GN1481" s="21"/>
      <c r="GO1481" s="21"/>
      <c r="GP1481" s="21"/>
      <c r="GQ1481" s="21"/>
      <c r="GR1481" s="22"/>
      <c r="GS1481" s="20"/>
      <c r="GT1481" s="21"/>
      <c r="GU1481" s="21"/>
      <c r="GV1481" s="21"/>
      <c r="GW1481" s="21"/>
      <c r="GX1481" s="21"/>
      <c r="GY1481" s="21"/>
      <c r="GZ1481" s="22"/>
      <c r="HA1481" s="20"/>
      <c r="HB1481" s="21"/>
      <c r="HC1481" s="21"/>
      <c r="HD1481" s="21"/>
      <c r="HE1481" s="21"/>
      <c r="HF1481" s="21"/>
      <c r="HG1481" s="21"/>
      <c r="HH1481" s="22"/>
      <c r="HI1481" s="20"/>
      <c r="HJ1481" s="21"/>
      <c r="HK1481" s="21"/>
      <c r="HL1481" s="21"/>
      <c r="HM1481" s="21"/>
      <c r="HN1481" s="21"/>
      <c r="HO1481" s="21"/>
      <c r="HP1481" s="22"/>
      <c r="HQ1481" s="20"/>
      <c r="HR1481" s="21"/>
      <c r="HS1481" s="21"/>
      <c r="HT1481" s="21"/>
      <c r="HU1481" s="21"/>
      <c r="HV1481" s="21"/>
      <c r="HW1481" s="21"/>
      <c r="HX1481" s="22"/>
      <c r="HY1481" s="20"/>
      <c r="HZ1481" s="21"/>
      <c r="IA1481" s="21"/>
      <c r="IB1481" s="21"/>
      <c r="IC1481" s="21"/>
      <c r="ID1481" s="21"/>
      <c r="IE1481" s="21"/>
      <c r="IF1481" s="22"/>
      <c r="IG1481" s="20"/>
      <c r="IH1481" s="21"/>
      <c r="II1481" s="21"/>
      <c r="IJ1481" s="21"/>
      <c r="IK1481" s="21"/>
      <c r="IL1481" s="21"/>
      <c r="IM1481" s="21"/>
      <c r="IN1481" s="22"/>
      <c r="IO1481" s="20"/>
      <c r="IP1481" s="21"/>
      <c r="IQ1481" s="21"/>
      <c r="IR1481" s="21"/>
      <c r="IS1481" s="21"/>
      <c r="IT1481" s="21"/>
      <c r="IU1481" s="21"/>
      <c r="IV1481" s="22"/>
      <c r="IW1481" s="20"/>
      <c r="IX1481" s="21"/>
      <c r="IY1481" s="21"/>
      <c r="IZ1481" s="21"/>
      <c r="JA1481" s="21"/>
      <c r="JB1481" s="21"/>
      <c r="JC1481" s="21"/>
      <c r="JD1481" s="22"/>
      <c r="JE1481" s="20"/>
      <c r="JF1481" s="21"/>
      <c r="JG1481" s="21"/>
      <c r="JH1481" s="21"/>
      <c r="JI1481" s="21"/>
      <c r="JJ1481" s="21"/>
      <c r="JK1481" s="21"/>
      <c r="JL1481" s="22"/>
      <c r="JM1481" s="20"/>
      <c r="JN1481" s="21"/>
      <c r="JO1481" s="21"/>
      <c r="JP1481" s="21"/>
      <c r="JQ1481" s="21"/>
      <c r="JR1481" s="21"/>
      <c r="JS1481" s="21"/>
      <c r="JT1481" s="22"/>
      <c r="JU1481" s="20"/>
      <c r="JV1481" s="21"/>
      <c r="JW1481" s="21"/>
      <c r="JX1481" s="21"/>
      <c r="JY1481" s="21"/>
      <c r="JZ1481" s="21"/>
      <c r="KA1481" s="21"/>
      <c r="KB1481" s="22"/>
      <c r="KC1481" s="20"/>
      <c r="KD1481" s="21"/>
      <c r="KE1481" s="21"/>
      <c r="KF1481" s="21"/>
      <c r="KG1481" s="21"/>
      <c r="KH1481" s="21"/>
      <c r="KI1481" s="21"/>
      <c r="KJ1481" s="22"/>
      <c r="KK1481" s="20"/>
      <c r="KL1481" s="21"/>
      <c r="KM1481" s="21"/>
      <c r="KN1481" s="21"/>
      <c r="KO1481" s="21"/>
      <c r="KP1481" s="21"/>
      <c r="KQ1481" s="21"/>
      <c r="KR1481" s="22"/>
      <c r="KS1481" s="20"/>
      <c r="KT1481" s="21"/>
      <c r="KU1481" s="21"/>
      <c r="KV1481" s="21"/>
      <c r="KW1481" s="21"/>
      <c r="KX1481" s="21"/>
      <c r="KY1481" s="21"/>
      <c r="KZ1481" s="22"/>
      <c r="LA1481" s="20"/>
      <c r="LB1481" s="21"/>
      <c r="LC1481" s="21"/>
      <c r="LD1481" s="21"/>
      <c r="LE1481" s="21"/>
      <c r="LF1481" s="21"/>
      <c r="LG1481" s="21"/>
      <c r="LH1481" s="22"/>
      <c r="LI1481" s="20"/>
      <c r="LJ1481" s="21"/>
      <c r="LK1481" s="21"/>
      <c r="LL1481" s="21"/>
      <c r="LM1481" s="21"/>
      <c r="LN1481" s="21"/>
      <c r="LO1481" s="21"/>
      <c r="LP1481" s="22"/>
      <c r="LQ1481" s="20"/>
      <c r="LR1481" s="21"/>
      <c r="LS1481" s="21"/>
      <c r="LT1481" s="21"/>
      <c r="LU1481" s="21"/>
      <c r="LV1481" s="21"/>
      <c r="LW1481" s="21"/>
      <c r="LX1481" s="22"/>
      <c r="LY1481" s="20"/>
      <c r="LZ1481" s="21"/>
      <c r="MA1481" s="21"/>
      <c r="MB1481" s="21"/>
      <c r="MC1481" s="21"/>
      <c r="MD1481" s="21"/>
      <c r="ME1481" s="21"/>
      <c r="MF1481" s="22"/>
      <c r="MG1481" s="20"/>
      <c r="MH1481" s="21"/>
      <c r="MI1481" s="21"/>
      <c r="MJ1481" s="21"/>
      <c r="MK1481" s="21"/>
      <c r="ML1481" s="21"/>
      <c r="MM1481" s="21"/>
      <c r="MN1481" s="22"/>
      <c r="MO1481" s="20"/>
      <c r="MP1481" s="21"/>
      <c r="MQ1481" s="21"/>
      <c r="MR1481" s="21"/>
      <c r="MS1481" s="21"/>
      <c r="MT1481" s="21"/>
      <c r="MU1481" s="21"/>
      <c r="MV1481" s="22"/>
      <c r="MW1481" s="20"/>
      <c r="MX1481" s="21"/>
      <c r="MY1481" s="21"/>
      <c r="MZ1481" s="21"/>
      <c r="NA1481" s="21"/>
      <c r="NB1481" s="21"/>
      <c r="NC1481" s="21"/>
      <c r="ND1481" s="22"/>
      <c r="NE1481" s="20"/>
      <c r="NF1481" s="21"/>
      <c r="NG1481" s="21"/>
      <c r="NH1481" s="21"/>
      <c r="NI1481" s="21"/>
      <c r="NJ1481" s="21"/>
      <c r="NK1481" s="21"/>
      <c r="NL1481" s="22"/>
      <c r="NM1481" s="20"/>
      <c r="NN1481" s="21"/>
      <c r="NO1481" s="21"/>
      <c r="NP1481" s="21"/>
      <c r="NQ1481" s="21"/>
      <c r="NR1481" s="21"/>
      <c r="NS1481" s="21"/>
      <c r="NT1481" s="22"/>
      <c r="NU1481" s="20"/>
      <c r="NV1481" s="21"/>
      <c r="NW1481" s="21"/>
      <c r="NX1481" s="21"/>
      <c r="NY1481" s="21"/>
      <c r="NZ1481" s="21"/>
      <c r="OA1481" s="21"/>
      <c r="OB1481" s="22"/>
      <c r="OC1481" s="20"/>
      <c r="OD1481" s="21"/>
      <c r="OE1481" s="21"/>
      <c r="OF1481" s="21"/>
      <c r="OG1481" s="21"/>
      <c r="OH1481" s="21"/>
      <c r="OI1481" s="21"/>
      <c r="OJ1481" s="22"/>
      <c r="OK1481" s="20"/>
      <c r="OL1481" s="21"/>
      <c r="OM1481" s="21"/>
      <c r="ON1481" s="21"/>
      <c r="OO1481" s="21"/>
      <c r="OP1481" s="21"/>
      <c r="OQ1481" s="21"/>
      <c r="OR1481" s="22"/>
      <c r="OS1481" s="20"/>
      <c r="OT1481" s="21"/>
      <c r="OU1481" s="21"/>
      <c r="OV1481" s="21"/>
      <c r="OW1481" s="21"/>
      <c r="OX1481" s="21"/>
      <c r="OY1481" s="21"/>
      <c r="OZ1481" s="22"/>
      <c r="PA1481" s="20"/>
      <c r="PB1481" s="21"/>
      <c r="PC1481" s="21"/>
      <c r="PD1481" s="21"/>
      <c r="PE1481" s="21"/>
      <c r="PF1481" s="21"/>
      <c r="PG1481" s="21"/>
      <c r="PH1481" s="22"/>
      <c r="PI1481" s="20"/>
      <c r="PJ1481" s="21"/>
      <c r="PK1481" s="21"/>
      <c r="PL1481" s="21"/>
      <c r="PM1481" s="21"/>
      <c r="PN1481" s="21"/>
      <c r="PO1481" s="21"/>
      <c r="PP1481" s="22"/>
      <c r="PQ1481" s="20"/>
      <c r="PR1481" s="21"/>
      <c r="PS1481" s="21"/>
      <c r="PT1481" s="21"/>
      <c r="PU1481" s="21"/>
      <c r="PV1481" s="21"/>
      <c r="PW1481" s="21"/>
      <c r="PX1481" s="22"/>
      <c r="PY1481" s="20"/>
      <c r="PZ1481" s="21"/>
      <c r="QA1481" s="21"/>
      <c r="QB1481" s="21"/>
      <c r="QC1481" s="21"/>
      <c r="QD1481" s="21"/>
      <c r="QE1481" s="21"/>
      <c r="QF1481" s="22"/>
      <c r="QG1481" s="20"/>
      <c r="QH1481" s="21"/>
      <c r="QI1481" s="21"/>
      <c r="QJ1481" s="21"/>
      <c r="QK1481" s="21"/>
      <c r="QL1481" s="21"/>
      <c r="QM1481" s="21"/>
      <c r="QN1481" s="22"/>
      <c r="QO1481" s="20"/>
      <c r="QP1481" s="21"/>
      <c r="QQ1481" s="21"/>
      <c r="QR1481" s="21"/>
      <c r="QS1481" s="21"/>
      <c r="QT1481" s="21"/>
      <c r="QU1481" s="21"/>
      <c r="QV1481" s="22"/>
      <c r="QW1481" s="20"/>
      <c r="QX1481" s="21"/>
      <c r="QY1481" s="21"/>
      <c r="QZ1481" s="21"/>
      <c r="RA1481" s="21"/>
      <c r="RB1481" s="21"/>
      <c r="RC1481" s="21"/>
      <c r="RD1481" s="22"/>
      <c r="RE1481" s="20"/>
      <c r="RF1481" s="21"/>
      <c r="RG1481" s="21"/>
      <c r="RH1481" s="21"/>
      <c r="RI1481" s="21"/>
      <c r="RJ1481" s="21"/>
      <c r="RK1481" s="21"/>
      <c r="RL1481" s="22"/>
      <c r="RM1481" s="20"/>
      <c r="RN1481" s="21"/>
      <c r="RO1481" s="21"/>
      <c r="RP1481" s="21"/>
      <c r="RQ1481" s="21"/>
      <c r="RR1481" s="21"/>
      <c r="RS1481" s="21"/>
      <c r="RT1481" s="22"/>
      <c r="RU1481" s="20"/>
      <c r="RV1481" s="21"/>
      <c r="RW1481" s="21"/>
      <c r="RX1481" s="21"/>
      <c r="RY1481" s="21"/>
      <c r="RZ1481" s="21"/>
      <c r="SA1481" s="21"/>
      <c r="SB1481" s="22"/>
      <c r="SC1481" s="20"/>
      <c r="SD1481" s="21"/>
      <c r="SE1481" s="21"/>
      <c r="SF1481" s="21"/>
      <c r="SG1481" s="21"/>
      <c r="SH1481" s="21"/>
      <c r="SI1481" s="21"/>
      <c r="SJ1481" s="22"/>
      <c r="SK1481" s="20"/>
      <c r="SL1481" s="21"/>
      <c r="SM1481" s="21"/>
      <c r="SN1481" s="21"/>
      <c r="SO1481" s="21"/>
      <c r="SP1481" s="21"/>
      <c r="SQ1481" s="21"/>
      <c r="SR1481" s="22"/>
      <c r="SS1481" s="20"/>
      <c r="ST1481" s="21"/>
      <c r="SU1481" s="21"/>
      <c r="SV1481" s="21"/>
      <c r="SW1481" s="21"/>
      <c r="SX1481" s="21"/>
      <c r="SY1481" s="21"/>
      <c r="SZ1481" s="22"/>
      <c r="TA1481" s="20"/>
      <c r="TB1481" s="21"/>
      <c r="TC1481" s="21"/>
      <c r="TD1481" s="21"/>
      <c r="TE1481" s="21"/>
      <c r="TF1481" s="21"/>
      <c r="TG1481" s="21"/>
      <c r="TH1481" s="22"/>
      <c r="TI1481" s="20"/>
      <c r="TJ1481" s="21"/>
      <c r="TK1481" s="21"/>
      <c r="TL1481" s="21"/>
      <c r="TM1481" s="21"/>
      <c r="TN1481" s="21"/>
      <c r="TO1481" s="21"/>
      <c r="TP1481" s="22"/>
      <c r="TQ1481" s="20"/>
      <c r="TR1481" s="21"/>
      <c r="TS1481" s="21"/>
      <c r="TT1481" s="21"/>
      <c r="TU1481" s="21"/>
      <c r="TV1481" s="21"/>
      <c r="TW1481" s="21"/>
      <c r="TX1481" s="22"/>
      <c r="TY1481" s="20"/>
      <c r="TZ1481" s="21"/>
      <c r="UA1481" s="21"/>
      <c r="UB1481" s="21"/>
      <c r="UC1481" s="21"/>
      <c r="UD1481" s="21"/>
      <c r="UE1481" s="21"/>
      <c r="UF1481" s="22"/>
      <c r="UG1481" s="20"/>
      <c r="UH1481" s="21"/>
      <c r="UI1481" s="21"/>
      <c r="UJ1481" s="21"/>
      <c r="UK1481" s="21"/>
      <c r="UL1481" s="21"/>
      <c r="UM1481" s="21"/>
      <c r="UN1481" s="22"/>
      <c r="UO1481" s="20"/>
      <c r="UP1481" s="21"/>
      <c r="UQ1481" s="21"/>
      <c r="UR1481" s="21"/>
      <c r="US1481" s="21"/>
      <c r="UT1481" s="21"/>
      <c r="UU1481" s="21"/>
      <c r="UV1481" s="22"/>
      <c r="UW1481" s="20"/>
      <c r="UX1481" s="21"/>
      <c r="UY1481" s="21"/>
      <c r="UZ1481" s="21"/>
      <c r="VA1481" s="21"/>
      <c r="VB1481" s="21"/>
      <c r="VC1481" s="21"/>
      <c r="VD1481" s="22"/>
      <c r="VE1481" s="20"/>
      <c r="VF1481" s="21"/>
      <c r="VG1481" s="21"/>
      <c r="VH1481" s="21"/>
      <c r="VI1481" s="21"/>
      <c r="VJ1481" s="21"/>
      <c r="VK1481" s="21"/>
      <c r="VL1481" s="22"/>
      <c r="VM1481" s="20"/>
      <c r="VN1481" s="21"/>
      <c r="VO1481" s="21"/>
      <c r="VP1481" s="21"/>
      <c r="VQ1481" s="21"/>
      <c r="VR1481" s="21"/>
      <c r="VS1481" s="21"/>
      <c r="VT1481" s="22"/>
      <c r="VU1481" s="20"/>
      <c r="VV1481" s="21"/>
      <c r="VW1481" s="21"/>
      <c r="VX1481" s="21"/>
      <c r="VY1481" s="21"/>
      <c r="VZ1481" s="21"/>
      <c r="WA1481" s="21"/>
      <c r="WB1481" s="22"/>
      <c r="WC1481" s="20"/>
      <c r="WD1481" s="21"/>
      <c r="WE1481" s="21"/>
      <c r="WF1481" s="21"/>
      <c r="WG1481" s="21"/>
      <c r="WH1481" s="21"/>
      <c r="WI1481" s="21"/>
      <c r="WJ1481" s="22"/>
      <c r="WK1481" s="20"/>
      <c r="WL1481" s="21"/>
      <c r="WM1481" s="21"/>
      <c r="WN1481" s="21"/>
      <c r="WO1481" s="21"/>
      <c r="WP1481" s="21"/>
      <c r="WQ1481" s="21"/>
      <c r="WR1481" s="22"/>
      <c r="WS1481" s="20"/>
      <c r="WT1481" s="21"/>
      <c r="WU1481" s="21"/>
      <c r="WV1481" s="21"/>
      <c r="WW1481" s="21"/>
      <c r="WX1481" s="21"/>
      <c r="WY1481" s="21"/>
      <c r="WZ1481" s="22"/>
      <c r="XA1481" s="20"/>
      <c r="XB1481" s="21"/>
      <c r="XC1481" s="21"/>
      <c r="XD1481" s="21"/>
      <c r="XE1481" s="21"/>
      <c r="XF1481" s="21"/>
      <c r="XG1481" s="21"/>
      <c r="XH1481" s="22"/>
      <c r="XI1481" s="20"/>
      <c r="XJ1481" s="21"/>
      <c r="XK1481" s="21"/>
      <c r="XL1481" s="21"/>
      <c r="XM1481" s="21"/>
      <c r="XN1481" s="21"/>
      <c r="XO1481" s="21"/>
      <c r="XP1481" s="22"/>
      <c r="XQ1481" s="20"/>
      <c r="XR1481" s="21"/>
      <c r="XS1481" s="21"/>
      <c r="XT1481" s="21"/>
      <c r="XU1481" s="21"/>
      <c r="XV1481" s="21"/>
      <c r="XW1481" s="21"/>
      <c r="XX1481" s="22"/>
      <c r="XY1481" s="20"/>
      <c r="XZ1481" s="21"/>
      <c r="YA1481" s="21"/>
      <c r="YB1481" s="21"/>
      <c r="YC1481" s="21"/>
      <c r="YD1481" s="21"/>
      <c r="YE1481" s="21"/>
      <c r="YF1481" s="22"/>
      <c r="YG1481" s="20"/>
      <c r="YH1481" s="21"/>
      <c r="YI1481" s="21"/>
      <c r="YJ1481" s="21"/>
      <c r="YK1481" s="21"/>
      <c r="YL1481" s="21"/>
      <c r="YM1481" s="21"/>
      <c r="YN1481" s="22"/>
      <c r="YO1481" s="20"/>
      <c r="YP1481" s="21"/>
      <c r="YQ1481" s="21"/>
      <c r="YR1481" s="21"/>
      <c r="YS1481" s="21"/>
      <c r="YT1481" s="21"/>
      <c r="YU1481" s="21"/>
      <c r="YV1481" s="22"/>
      <c r="YW1481" s="20"/>
      <c r="YX1481" s="21"/>
      <c r="YY1481" s="21"/>
      <c r="YZ1481" s="21"/>
      <c r="ZA1481" s="21"/>
      <c r="ZB1481" s="21"/>
      <c r="ZC1481" s="21"/>
      <c r="ZD1481" s="22"/>
      <c r="ZE1481" s="20"/>
      <c r="ZF1481" s="21"/>
      <c r="ZG1481" s="21"/>
      <c r="ZH1481" s="21"/>
      <c r="ZI1481" s="21"/>
      <c r="ZJ1481" s="21"/>
      <c r="ZK1481" s="21"/>
      <c r="ZL1481" s="22"/>
      <c r="ZM1481" s="20"/>
      <c r="ZN1481" s="21"/>
      <c r="ZO1481" s="21"/>
      <c r="ZP1481" s="21"/>
      <c r="ZQ1481" s="21"/>
      <c r="ZR1481" s="21"/>
      <c r="ZS1481" s="21"/>
      <c r="ZT1481" s="22"/>
      <c r="ZU1481" s="20"/>
      <c r="ZV1481" s="21"/>
      <c r="ZW1481" s="21"/>
      <c r="ZX1481" s="21"/>
      <c r="ZY1481" s="21"/>
      <c r="ZZ1481" s="21"/>
      <c r="AAA1481" s="21"/>
      <c r="AAB1481" s="22"/>
      <c r="AAC1481" s="20"/>
      <c r="AAD1481" s="21"/>
      <c r="AAE1481" s="21"/>
      <c r="AAF1481" s="21"/>
      <c r="AAG1481" s="21"/>
      <c r="AAH1481" s="21"/>
      <c r="AAI1481" s="21"/>
      <c r="AAJ1481" s="22"/>
      <c r="AAK1481" s="20"/>
      <c r="AAL1481" s="21"/>
      <c r="AAM1481" s="21"/>
      <c r="AAN1481" s="21"/>
      <c r="AAO1481" s="21"/>
      <c r="AAP1481" s="21"/>
      <c r="AAQ1481" s="21"/>
      <c r="AAR1481" s="22"/>
      <c r="AAS1481" s="20"/>
      <c r="AAT1481" s="21"/>
      <c r="AAU1481" s="21"/>
      <c r="AAV1481" s="21"/>
      <c r="AAW1481" s="21"/>
      <c r="AAX1481" s="21"/>
      <c r="AAY1481" s="21"/>
      <c r="AAZ1481" s="22"/>
      <c r="ABA1481" s="20"/>
      <c r="ABB1481" s="21"/>
      <c r="ABC1481" s="21"/>
      <c r="ABD1481" s="21"/>
      <c r="ABE1481" s="21"/>
      <c r="ABF1481" s="21"/>
      <c r="ABG1481" s="21"/>
      <c r="ABH1481" s="22"/>
      <c r="ABI1481" s="20"/>
      <c r="ABJ1481" s="21"/>
      <c r="ABK1481" s="21"/>
      <c r="ABL1481" s="21"/>
      <c r="ABM1481" s="21"/>
      <c r="ABN1481" s="21"/>
      <c r="ABO1481" s="21"/>
      <c r="ABP1481" s="22"/>
      <c r="ABQ1481" s="20"/>
      <c r="ABR1481" s="21"/>
      <c r="ABS1481" s="21"/>
      <c r="ABT1481" s="21"/>
      <c r="ABU1481" s="21"/>
      <c r="ABV1481" s="21"/>
      <c r="ABW1481" s="21"/>
      <c r="ABX1481" s="22"/>
      <c r="ABY1481" s="20"/>
      <c r="ABZ1481" s="21"/>
      <c r="ACA1481" s="21"/>
      <c r="ACB1481" s="21"/>
      <c r="ACC1481" s="21"/>
      <c r="ACD1481" s="21"/>
      <c r="ACE1481" s="21"/>
      <c r="ACF1481" s="22"/>
      <c r="ACG1481" s="20"/>
      <c r="ACH1481" s="21"/>
      <c r="ACI1481" s="21"/>
      <c r="ACJ1481" s="21"/>
      <c r="ACK1481" s="21"/>
      <c r="ACL1481" s="21"/>
      <c r="ACM1481" s="21"/>
      <c r="ACN1481" s="22"/>
      <c r="ACO1481" s="20"/>
      <c r="ACP1481" s="21"/>
      <c r="ACQ1481" s="21"/>
      <c r="ACR1481" s="21"/>
      <c r="ACS1481" s="21"/>
      <c r="ACT1481" s="21"/>
      <c r="ACU1481" s="21"/>
      <c r="ACV1481" s="22"/>
      <c r="ACW1481" s="20"/>
      <c r="ACX1481" s="21"/>
      <c r="ACY1481" s="21"/>
      <c r="ACZ1481" s="21"/>
      <c r="ADA1481" s="21"/>
      <c r="ADB1481" s="21"/>
      <c r="ADC1481" s="21"/>
      <c r="ADD1481" s="22"/>
      <c r="ADE1481" s="20"/>
      <c r="ADF1481" s="21"/>
      <c r="ADG1481" s="21"/>
      <c r="ADH1481" s="21"/>
      <c r="ADI1481" s="21"/>
      <c r="ADJ1481" s="21"/>
      <c r="ADK1481" s="21"/>
      <c r="ADL1481" s="22"/>
      <c r="ADM1481" s="20"/>
      <c r="ADN1481" s="21"/>
      <c r="ADO1481" s="21"/>
      <c r="ADP1481" s="21"/>
      <c r="ADQ1481" s="21"/>
      <c r="ADR1481" s="21"/>
      <c r="ADS1481" s="21"/>
      <c r="ADT1481" s="22"/>
      <c r="ADU1481" s="20"/>
      <c r="ADV1481" s="21"/>
      <c r="ADW1481" s="21"/>
      <c r="ADX1481" s="21"/>
      <c r="ADY1481" s="21"/>
      <c r="ADZ1481" s="21"/>
      <c r="AEA1481" s="21"/>
      <c r="AEB1481" s="22"/>
      <c r="AEC1481" s="20"/>
      <c r="AED1481" s="21"/>
      <c r="AEE1481" s="21"/>
      <c r="AEF1481" s="21"/>
      <c r="AEG1481" s="21"/>
      <c r="AEH1481" s="21"/>
      <c r="AEI1481" s="21"/>
      <c r="AEJ1481" s="22"/>
      <c r="AEK1481" s="20"/>
      <c r="AEL1481" s="21"/>
      <c r="AEM1481" s="21"/>
      <c r="AEN1481" s="21"/>
      <c r="AEO1481" s="21"/>
      <c r="AEP1481" s="21"/>
      <c r="AEQ1481" s="21"/>
      <c r="AER1481" s="22"/>
      <c r="AES1481" s="20"/>
      <c r="AET1481" s="21"/>
      <c r="AEU1481" s="21"/>
      <c r="AEV1481" s="21"/>
      <c r="AEW1481" s="21"/>
      <c r="AEX1481" s="21"/>
      <c r="AEY1481" s="21"/>
      <c r="AEZ1481" s="22"/>
      <c r="AFA1481" s="20"/>
      <c r="AFB1481" s="21"/>
      <c r="AFC1481" s="21"/>
      <c r="AFD1481" s="21"/>
      <c r="AFE1481" s="21"/>
      <c r="AFF1481" s="21"/>
      <c r="AFG1481" s="21"/>
      <c r="AFH1481" s="22"/>
      <c r="AFI1481" s="20"/>
      <c r="AFJ1481" s="21"/>
      <c r="AFK1481" s="21"/>
      <c r="AFL1481" s="21"/>
      <c r="AFM1481" s="21"/>
      <c r="AFN1481" s="21"/>
      <c r="AFO1481" s="21"/>
      <c r="AFP1481" s="22"/>
      <c r="AFQ1481" s="20"/>
      <c r="AFR1481" s="21"/>
      <c r="AFS1481" s="21"/>
      <c r="AFT1481" s="21"/>
      <c r="AFU1481" s="21"/>
      <c r="AFV1481" s="21"/>
      <c r="AFW1481" s="21"/>
      <c r="AFX1481" s="22"/>
      <c r="AFY1481" s="20"/>
      <c r="AFZ1481" s="21"/>
      <c r="AGA1481" s="21"/>
      <c r="AGB1481" s="21"/>
      <c r="AGC1481" s="21"/>
      <c r="AGD1481" s="21"/>
      <c r="AGE1481" s="21"/>
      <c r="AGF1481" s="22"/>
      <c r="AGG1481" s="20"/>
      <c r="AGH1481" s="21"/>
      <c r="AGI1481" s="21"/>
      <c r="AGJ1481" s="21"/>
      <c r="AGK1481" s="21"/>
      <c r="AGL1481" s="21"/>
      <c r="AGM1481" s="21"/>
      <c r="AGN1481" s="22"/>
      <c r="AGO1481" s="20"/>
      <c r="AGP1481" s="21"/>
      <c r="AGQ1481" s="21"/>
      <c r="AGR1481" s="21"/>
      <c r="AGS1481" s="21"/>
      <c r="AGT1481" s="21"/>
      <c r="AGU1481" s="21"/>
      <c r="AGV1481" s="22"/>
      <c r="AGW1481" s="20"/>
      <c r="AGX1481" s="21"/>
      <c r="AGY1481" s="21"/>
      <c r="AGZ1481" s="21"/>
      <c r="AHA1481" s="21"/>
      <c r="AHB1481" s="21"/>
      <c r="AHC1481" s="21"/>
      <c r="AHD1481" s="22"/>
      <c r="AHE1481" s="20"/>
      <c r="AHF1481" s="21"/>
      <c r="AHG1481" s="21"/>
      <c r="AHH1481" s="21"/>
      <c r="AHI1481" s="21"/>
      <c r="AHJ1481" s="21"/>
      <c r="AHK1481" s="21"/>
      <c r="AHL1481" s="22"/>
      <c r="AHM1481" s="20"/>
      <c r="AHN1481" s="21"/>
      <c r="AHO1481" s="21"/>
      <c r="AHP1481" s="21"/>
      <c r="AHQ1481" s="21"/>
      <c r="AHR1481" s="21"/>
      <c r="AHS1481" s="21"/>
      <c r="AHT1481" s="22"/>
      <c r="AHU1481" s="20"/>
      <c r="AHV1481" s="21"/>
      <c r="AHW1481" s="21"/>
      <c r="AHX1481" s="21"/>
      <c r="AHY1481" s="21"/>
      <c r="AHZ1481" s="21"/>
      <c r="AIA1481" s="21"/>
      <c r="AIB1481" s="22"/>
      <c r="AIC1481" s="20"/>
      <c r="AID1481" s="21"/>
      <c r="AIE1481" s="21"/>
      <c r="AIF1481" s="21"/>
      <c r="AIG1481" s="21"/>
      <c r="AIH1481" s="21"/>
      <c r="AII1481" s="21"/>
      <c r="AIJ1481" s="22"/>
      <c r="AIK1481" s="20"/>
      <c r="AIL1481" s="21"/>
      <c r="AIM1481" s="21"/>
      <c r="AIN1481" s="21"/>
      <c r="AIO1481" s="21"/>
      <c r="AIP1481" s="21"/>
      <c r="AIQ1481" s="21"/>
      <c r="AIR1481" s="22"/>
      <c r="AIS1481" s="20"/>
      <c r="AIT1481" s="21"/>
      <c r="AIU1481" s="21"/>
      <c r="AIV1481" s="21"/>
      <c r="AIW1481" s="21"/>
      <c r="AIX1481" s="21"/>
      <c r="AIY1481" s="21"/>
      <c r="AIZ1481" s="22"/>
      <c r="AJA1481" s="20"/>
      <c r="AJB1481" s="21"/>
      <c r="AJC1481" s="21"/>
      <c r="AJD1481" s="21"/>
      <c r="AJE1481" s="21"/>
      <c r="AJF1481" s="21"/>
      <c r="AJG1481" s="21"/>
      <c r="AJH1481" s="22"/>
      <c r="AJI1481" s="20"/>
      <c r="AJJ1481" s="21"/>
      <c r="AJK1481" s="21"/>
      <c r="AJL1481" s="21"/>
      <c r="AJM1481" s="21"/>
      <c r="AJN1481" s="21"/>
      <c r="AJO1481" s="21"/>
      <c r="AJP1481" s="22"/>
      <c r="AJQ1481" s="20"/>
      <c r="AJR1481" s="21"/>
      <c r="AJS1481" s="21"/>
      <c r="AJT1481" s="21"/>
      <c r="AJU1481" s="21"/>
      <c r="AJV1481" s="21"/>
      <c r="AJW1481" s="21"/>
      <c r="AJX1481" s="22"/>
      <c r="AJY1481" s="20"/>
      <c r="AJZ1481" s="21"/>
      <c r="AKA1481" s="21"/>
      <c r="AKB1481" s="21"/>
      <c r="AKC1481" s="21"/>
      <c r="AKD1481" s="21"/>
      <c r="AKE1481" s="21"/>
      <c r="AKF1481" s="22"/>
      <c r="AKG1481" s="20"/>
      <c r="AKH1481" s="21"/>
      <c r="AKI1481" s="21"/>
      <c r="AKJ1481" s="21"/>
      <c r="AKK1481" s="21"/>
      <c r="AKL1481" s="21"/>
      <c r="AKM1481" s="21"/>
      <c r="AKN1481" s="22"/>
      <c r="AKO1481" s="20"/>
      <c r="AKP1481" s="21"/>
      <c r="AKQ1481" s="21"/>
      <c r="AKR1481" s="21"/>
      <c r="AKS1481" s="21"/>
      <c r="AKT1481" s="21"/>
      <c r="AKU1481" s="21"/>
      <c r="AKV1481" s="22"/>
      <c r="AKW1481" s="20"/>
      <c r="AKX1481" s="21"/>
      <c r="AKY1481" s="21"/>
      <c r="AKZ1481" s="21"/>
      <c r="ALA1481" s="21"/>
      <c r="ALB1481" s="21"/>
      <c r="ALC1481" s="21"/>
      <c r="ALD1481" s="22"/>
      <c r="ALE1481" s="20"/>
      <c r="ALF1481" s="21"/>
      <c r="ALG1481" s="21"/>
      <c r="ALH1481" s="21"/>
      <c r="ALI1481" s="21"/>
      <c r="ALJ1481" s="21"/>
      <c r="ALK1481" s="21"/>
      <c r="ALL1481" s="22"/>
      <c r="ALM1481" s="20"/>
      <c r="ALN1481" s="21"/>
      <c r="ALO1481" s="21"/>
      <c r="ALP1481" s="21"/>
      <c r="ALQ1481" s="21"/>
      <c r="ALR1481" s="21"/>
      <c r="ALS1481" s="21"/>
      <c r="ALT1481" s="22"/>
      <c r="ALU1481" s="20"/>
      <c r="ALV1481" s="21"/>
      <c r="ALW1481" s="21"/>
      <c r="ALX1481" s="21"/>
      <c r="ALY1481" s="21"/>
      <c r="ALZ1481" s="21"/>
      <c r="AMA1481" s="21"/>
      <c r="AMB1481" s="22"/>
      <c r="AMC1481" s="20"/>
      <c r="AMD1481" s="21"/>
      <c r="AME1481" s="21"/>
      <c r="AMF1481" s="21"/>
      <c r="AMG1481" s="21"/>
      <c r="AMH1481" s="21"/>
      <c r="AMI1481" s="21"/>
      <c r="AMJ1481" s="22"/>
      <c r="AMK1481" s="20"/>
      <c r="AML1481" s="21"/>
      <c r="AMM1481" s="21"/>
      <c r="AMN1481" s="21"/>
      <c r="AMO1481" s="21"/>
      <c r="AMP1481" s="21"/>
      <c r="AMQ1481" s="21"/>
      <c r="AMR1481" s="22"/>
      <c r="AMS1481" s="20"/>
      <c r="AMT1481" s="21"/>
      <c r="AMU1481" s="21"/>
      <c r="AMV1481" s="21"/>
      <c r="AMW1481" s="21"/>
      <c r="AMX1481" s="21"/>
      <c r="AMY1481" s="21"/>
      <c r="AMZ1481" s="22"/>
      <c r="ANA1481" s="20"/>
      <c r="ANB1481" s="21"/>
      <c r="ANC1481" s="21"/>
      <c r="AND1481" s="21"/>
      <c r="ANE1481" s="21"/>
      <c r="ANF1481" s="21"/>
      <c r="ANG1481" s="21"/>
      <c r="ANH1481" s="22"/>
      <c r="ANI1481" s="20"/>
      <c r="ANJ1481" s="21"/>
      <c r="ANK1481" s="21"/>
      <c r="ANL1481" s="21"/>
      <c r="ANM1481" s="21"/>
      <c r="ANN1481" s="21"/>
      <c r="ANO1481" s="21"/>
      <c r="ANP1481" s="22"/>
      <c r="ANQ1481" s="20"/>
      <c r="ANR1481" s="21"/>
      <c r="ANS1481" s="21"/>
      <c r="ANT1481" s="21"/>
      <c r="ANU1481" s="21"/>
      <c r="ANV1481" s="21"/>
      <c r="ANW1481" s="21"/>
      <c r="ANX1481" s="22"/>
      <c r="ANY1481" s="20"/>
      <c r="ANZ1481" s="21"/>
      <c r="AOA1481" s="21"/>
      <c r="AOB1481" s="21"/>
      <c r="AOC1481" s="21"/>
      <c r="AOD1481" s="21"/>
      <c r="AOE1481" s="21"/>
      <c r="AOF1481" s="22"/>
      <c r="AOG1481" s="20"/>
      <c r="AOH1481" s="21"/>
      <c r="AOI1481" s="21"/>
      <c r="AOJ1481" s="21"/>
      <c r="AOK1481" s="21"/>
      <c r="AOL1481" s="21"/>
      <c r="AOM1481" s="21"/>
      <c r="AON1481" s="22"/>
      <c r="AOO1481" s="20"/>
      <c r="AOP1481" s="21"/>
      <c r="AOQ1481" s="21"/>
      <c r="AOR1481" s="21"/>
      <c r="AOS1481" s="21"/>
      <c r="AOT1481" s="21"/>
      <c r="AOU1481" s="21"/>
      <c r="AOV1481" s="22"/>
      <c r="AOW1481" s="20"/>
      <c r="AOX1481" s="21"/>
      <c r="AOY1481" s="21"/>
      <c r="AOZ1481" s="21"/>
      <c r="APA1481" s="21"/>
      <c r="APB1481" s="21"/>
      <c r="APC1481" s="21"/>
      <c r="APD1481" s="22"/>
      <c r="APE1481" s="20"/>
      <c r="APF1481" s="21"/>
      <c r="APG1481" s="21"/>
      <c r="APH1481" s="21"/>
      <c r="API1481" s="21"/>
      <c r="APJ1481" s="21"/>
      <c r="APK1481" s="21"/>
      <c r="APL1481" s="22"/>
      <c r="APM1481" s="20"/>
      <c r="APN1481" s="21"/>
      <c r="APO1481" s="21"/>
      <c r="APP1481" s="21"/>
      <c r="APQ1481" s="21"/>
      <c r="APR1481" s="21"/>
      <c r="APS1481" s="21"/>
      <c r="APT1481" s="22"/>
      <c r="APU1481" s="20"/>
      <c r="APV1481" s="21"/>
      <c r="APW1481" s="21"/>
      <c r="APX1481" s="21"/>
      <c r="APY1481" s="21"/>
      <c r="APZ1481" s="21"/>
      <c r="AQA1481" s="21"/>
      <c r="AQB1481" s="22"/>
      <c r="AQC1481" s="20"/>
      <c r="AQD1481" s="21"/>
      <c r="AQE1481" s="21"/>
      <c r="AQF1481" s="21"/>
      <c r="AQG1481" s="21"/>
      <c r="AQH1481" s="21"/>
      <c r="AQI1481" s="21"/>
      <c r="AQJ1481" s="22"/>
      <c r="AQK1481" s="20"/>
      <c r="AQL1481" s="21"/>
      <c r="AQM1481" s="21"/>
      <c r="AQN1481" s="21"/>
      <c r="AQO1481" s="21"/>
      <c r="AQP1481" s="21"/>
      <c r="AQQ1481" s="21"/>
      <c r="AQR1481" s="22"/>
      <c r="AQS1481" s="20"/>
      <c r="AQT1481" s="21"/>
      <c r="AQU1481" s="21"/>
      <c r="AQV1481" s="21"/>
      <c r="AQW1481" s="21"/>
      <c r="AQX1481" s="21"/>
      <c r="AQY1481" s="21"/>
      <c r="AQZ1481" s="22"/>
      <c r="ARA1481" s="20"/>
      <c r="ARB1481" s="21"/>
      <c r="ARC1481" s="21"/>
      <c r="ARD1481" s="21"/>
      <c r="ARE1481" s="21"/>
      <c r="ARF1481" s="21"/>
      <c r="ARG1481" s="21"/>
      <c r="ARH1481" s="22"/>
      <c r="ARI1481" s="20"/>
      <c r="ARJ1481" s="21"/>
      <c r="ARK1481" s="21"/>
      <c r="ARL1481" s="21"/>
      <c r="ARM1481" s="21"/>
      <c r="ARN1481" s="21"/>
      <c r="ARO1481" s="21"/>
      <c r="ARP1481" s="22"/>
      <c r="ARQ1481" s="20"/>
      <c r="ARR1481" s="21"/>
      <c r="ARS1481" s="21"/>
      <c r="ART1481" s="21"/>
      <c r="ARU1481" s="21"/>
      <c r="ARV1481" s="21"/>
      <c r="ARW1481" s="21"/>
      <c r="ARX1481" s="22"/>
      <c r="ARY1481" s="20"/>
      <c r="ARZ1481" s="21"/>
      <c r="ASA1481" s="21"/>
      <c r="ASB1481" s="21"/>
      <c r="ASC1481" s="21"/>
      <c r="ASD1481" s="21"/>
      <c r="ASE1481" s="21"/>
      <c r="ASF1481" s="22"/>
      <c r="ASG1481" s="20"/>
      <c r="ASH1481" s="21"/>
      <c r="ASI1481" s="21"/>
      <c r="ASJ1481" s="21"/>
      <c r="ASK1481" s="21"/>
      <c r="ASL1481" s="21"/>
      <c r="ASM1481" s="21"/>
      <c r="ASN1481" s="22"/>
      <c r="ASO1481" s="20"/>
      <c r="ASP1481" s="21"/>
      <c r="ASQ1481" s="21"/>
      <c r="ASR1481" s="21"/>
      <c r="ASS1481" s="21"/>
      <c r="AST1481" s="21"/>
      <c r="ASU1481" s="21"/>
      <c r="ASV1481" s="22"/>
      <c r="ASW1481" s="20"/>
      <c r="ASX1481" s="21"/>
      <c r="ASY1481" s="21"/>
      <c r="ASZ1481" s="21"/>
      <c r="ATA1481" s="21"/>
      <c r="ATB1481" s="21"/>
      <c r="ATC1481" s="21"/>
      <c r="ATD1481" s="22"/>
      <c r="ATE1481" s="20"/>
      <c r="ATF1481" s="21"/>
      <c r="ATG1481" s="21"/>
      <c r="ATH1481" s="21"/>
      <c r="ATI1481" s="21"/>
      <c r="ATJ1481" s="21"/>
      <c r="ATK1481" s="21"/>
      <c r="ATL1481" s="22"/>
      <c r="ATM1481" s="20"/>
      <c r="ATN1481" s="21"/>
      <c r="ATO1481" s="21"/>
      <c r="ATP1481" s="21"/>
      <c r="ATQ1481" s="21"/>
      <c r="ATR1481" s="21"/>
      <c r="ATS1481" s="21"/>
      <c r="ATT1481" s="22"/>
      <c r="ATU1481" s="20"/>
      <c r="ATV1481" s="21"/>
      <c r="ATW1481" s="21"/>
      <c r="ATX1481" s="21"/>
      <c r="ATY1481" s="21"/>
      <c r="ATZ1481" s="21"/>
      <c r="AUA1481" s="21"/>
      <c r="AUB1481" s="22"/>
      <c r="AUC1481" s="20"/>
      <c r="AUD1481" s="21"/>
      <c r="AUE1481" s="21"/>
      <c r="AUF1481" s="21"/>
      <c r="AUG1481" s="21"/>
      <c r="AUH1481" s="21"/>
      <c r="AUI1481" s="21"/>
      <c r="AUJ1481" s="22"/>
      <c r="AUK1481" s="20"/>
      <c r="AUL1481" s="21"/>
      <c r="AUM1481" s="21"/>
      <c r="AUN1481" s="21"/>
      <c r="AUO1481" s="21"/>
      <c r="AUP1481" s="21"/>
      <c r="AUQ1481" s="21"/>
      <c r="AUR1481" s="22"/>
      <c r="AUS1481" s="20"/>
      <c r="AUT1481" s="21"/>
      <c r="AUU1481" s="21"/>
      <c r="AUV1481" s="21"/>
      <c r="AUW1481" s="21"/>
      <c r="AUX1481" s="21"/>
      <c r="AUY1481" s="21"/>
      <c r="AUZ1481" s="22"/>
      <c r="AVA1481" s="20"/>
      <c r="AVB1481" s="21"/>
      <c r="AVC1481" s="21"/>
      <c r="AVD1481" s="21"/>
      <c r="AVE1481" s="21"/>
      <c r="AVF1481" s="21"/>
      <c r="AVG1481" s="21"/>
      <c r="AVH1481" s="22"/>
      <c r="AVI1481" s="20"/>
      <c r="AVJ1481" s="21"/>
      <c r="AVK1481" s="21"/>
      <c r="AVL1481" s="21"/>
      <c r="AVM1481" s="21"/>
      <c r="AVN1481" s="21"/>
      <c r="AVO1481" s="21"/>
      <c r="AVP1481" s="22"/>
      <c r="AVQ1481" s="20"/>
      <c r="AVR1481" s="21"/>
      <c r="AVS1481" s="21"/>
      <c r="AVT1481" s="21"/>
      <c r="AVU1481" s="21"/>
      <c r="AVV1481" s="21"/>
      <c r="AVW1481" s="21"/>
      <c r="AVX1481" s="22"/>
      <c r="AVY1481" s="20"/>
      <c r="AVZ1481" s="21"/>
      <c r="AWA1481" s="21"/>
      <c r="AWB1481" s="21"/>
      <c r="AWC1481" s="21"/>
      <c r="AWD1481" s="21"/>
      <c r="AWE1481" s="21"/>
      <c r="AWF1481" s="22"/>
      <c r="AWG1481" s="20"/>
      <c r="AWH1481" s="21"/>
      <c r="AWI1481" s="21"/>
      <c r="AWJ1481" s="21"/>
      <c r="AWK1481" s="21"/>
      <c r="AWL1481" s="21"/>
      <c r="AWM1481" s="21"/>
      <c r="AWN1481" s="22"/>
      <c r="AWO1481" s="20"/>
      <c r="AWP1481" s="21"/>
      <c r="AWQ1481" s="21"/>
      <c r="AWR1481" s="21"/>
      <c r="AWS1481" s="21"/>
      <c r="AWT1481" s="21"/>
      <c r="AWU1481" s="21"/>
      <c r="AWV1481" s="22"/>
      <c r="AWW1481" s="20"/>
      <c r="AWX1481" s="21"/>
      <c r="AWY1481" s="21"/>
      <c r="AWZ1481" s="21"/>
      <c r="AXA1481" s="21"/>
      <c r="AXB1481" s="21"/>
      <c r="AXC1481" s="21"/>
      <c r="AXD1481" s="22"/>
      <c r="AXE1481" s="20"/>
      <c r="AXF1481" s="21"/>
      <c r="AXG1481" s="21"/>
      <c r="AXH1481" s="21"/>
      <c r="AXI1481" s="21"/>
      <c r="AXJ1481" s="21"/>
      <c r="AXK1481" s="21"/>
      <c r="AXL1481" s="22"/>
      <c r="AXM1481" s="20"/>
      <c r="AXN1481" s="21"/>
      <c r="AXO1481" s="21"/>
      <c r="AXP1481" s="21"/>
      <c r="AXQ1481" s="21"/>
      <c r="AXR1481" s="21"/>
      <c r="AXS1481" s="21"/>
      <c r="AXT1481" s="22"/>
      <c r="AXU1481" s="20"/>
      <c r="AXV1481" s="21"/>
      <c r="AXW1481" s="21"/>
      <c r="AXX1481" s="21"/>
      <c r="AXY1481" s="21"/>
      <c r="AXZ1481" s="21"/>
      <c r="AYA1481" s="21"/>
      <c r="AYB1481" s="22"/>
      <c r="AYC1481" s="20"/>
      <c r="AYD1481" s="21"/>
      <c r="AYE1481" s="21"/>
      <c r="AYF1481" s="21"/>
      <c r="AYG1481" s="21"/>
      <c r="AYH1481" s="21"/>
      <c r="AYI1481" s="21"/>
      <c r="AYJ1481" s="22"/>
      <c r="AYK1481" s="20"/>
      <c r="AYL1481" s="21"/>
      <c r="AYM1481" s="21"/>
      <c r="AYN1481" s="21"/>
      <c r="AYO1481" s="21"/>
      <c r="AYP1481" s="21"/>
      <c r="AYQ1481" s="21"/>
      <c r="AYR1481" s="22"/>
      <c r="AYS1481" s="20"/>
      <c r="AYT1481" s="21"/>
      <c r="AYU1481" s="21"/>
      <c r="AYV1481" s="21"/>
      <c r="AYW1481" s="21"/>
      <c r="AYX1481" s="21"/>
      <c r="AYY1481" s="21"/>
      <c r="AYZ1481" s="22"/>
      <c r="AZA1481" s="20"/>
      <c r="AZB1481" s="21"/>
      <c r="AZC1481" s="21"/>
      <c r="AZD1481" s="21"/>
      <c r="AZE1481" s="21"/>
      <c r="AZF1481" s="21"/>
      <c r="AZG1481" s="21"/>
      <c r="AZH1481" s="22"/>
      <c r="AZI1481" s="20"/>
      <c r="AZJ1481" s="21"/>
      <c r="AZK1481" s="21"/>
      <c r="AZL1481" s="21"/>
      <c r="AZM1481" s="21"/>
      <c r="AZN1481" s="21"/>
      <c r="AZO1481" s="21"/>
      <c r="AZP1481" s="22"/>
      <c r="AZQ1481" s="20"/>
      <c r="AZR1481" s="21"/>
      <c r="AZS1481" s="21"/>
      <c r="AZT1481" s="21"/>
      <c r="AZU1481" s="21"/>
      <c r="AZV1481" s="21"/>
      <c r="AZW1481" s="21"/>
      <c r="AZX1481" s="22"/>
      <c r="AZY1481" s="20"/>
      <c r="AZZ1481" s="21"/>
      <c r="BAA1481" s="21"/>
      <c r="BAB1481" s="21"/>
      <c r="BAC1481" s="21"/>
      <c r="BAD1481" s="21"/>
      <c r="BAE1481" s="21"/>
      <c r="BAF1481" s="22"/>
      <c r="BAG1481" s="20"/>
      <c r="BAH1481" s="21"/>
      <c r="BAI1481" s="21"/>
      <c r="BAJ1481" s="21"/>
      <c r="BAK1481" s="21"/>
      <c r="BAL1481" s="21"/>
      <c r="BAM1481" s="21"/>
      <c r="BAN1481" s="22"/>
      <c r="BAO1481" s="20"/>
      <c r="BAP1481" s="21"/>
      <c r="BAQ1481" s="21"/>
      <c r="BAR1481" s="21"/>
      <c r="BAS1481" s="21"/>
      <c r="BAT1481" s="21"/>
      <c r="BAU1481" s="21"/>
      <c r="BAV1481" s="22"/>
      <c r="BAW1481" s="20"/>
      <c r="BAX1481" s="21"/>
      <c r="BAY1481" s="21"/>
      <c r="BAZ1481" s="21"/>
      <c r="BBA1481" s="21"/>
      <c r="BBB1481" s="21"/>
      <c r="BBC1481" s="21"/>
      <c r="BBD1481" s="22"/>
      <c r="BBE1481" s="20"/>
      <c r="BBF1481" s="21"/>
      <c r="BBG1481" s="21"/>
      <c r="BBH1481" s="21"/>
      <c r="BBI1481" s="21"/>
      <c r="BBJ1481" s="21"/>
      <c r="BBK1481" s="21"/>
      <c r="BBL1481" s="22"/>
      <c r="BBM1481" s="20"/>
      <c r="BBN1481" s="21"/>
      <c r="BBO1481" s="21"/>
      <c r="BBP1481" s="21"/>
      <c r="BBQ1481" s="21"/>
      <c r="BBR1481" s="21"/>
      <c r="BBS1481" s="21"/>
      <c r="BBT1481" s="22"/>
      <c r="BBU1481" s="20"/>
      <c r="BBV1481" s="21"/>
      <c r="BBW1481" s="21"/>
      <c r="BBX1481" s="21"/>
      <c r="BBY1481" s="21"/>
      <c r="BBZ1481" s="21"/>
      <c r="BCA1481" s="21"/>
      <c r="BCB1481" s="22"/>
      <c r="BCC1481" s="20"/>
      <c r="BCD1481" s="21"/>
      <c r="BCE1481" s="21"/>
      <c r="BCF1481" s="21"/>
      <c r="BCG1481" s="21"/>
      <c r="BCH1481" s="21"/>
      <c r="BCI1481" s="21"/>
      <c r="BCJ1481" s="22"/>
      <c r="BCK1481" s="20"/>
      <c r="BCL1481" s="21"/>
      <c r="BCM1481" s="21"/>
      <c r="BCN1481" s="21"/>
      <c r="BCO1481" s="21"/>
      <c r="BCP1481" s="21"/>
      <c r="BCQ1481" s="21"/>
      <c r="BCR1481" s="22"/>
      <c r="BCS1481" s="20"/>
      <c r="BCT1481" s="21"/>
      <c r="BCU1481" s="21"/>
      <c r="BCV1481" s="21"/>
      <c r="BCW1481" s="21"/>
      <c r="BCX1481" s="21"/>
      <c r="BCY1481" s="21"/>
      <c r="BCZ1481" s="22"/>
      <c r="BDA1481" s="20"/>
      <c r="BDB1481" s="21"/>
      <c r="BDC1481" s="21"/>
      <c r="BDD1481" s="21"/>
      <c r="BDE1481" s="21"/>
      <c r="BDF1481" s="21"/>
      <c r="BDG1481" s="21"/>
      <c r="BDH1481" s="22"/>
      <c r="BDI1481" s="20"/>
      <c r="BDJ1481" s="21"/>
      <c r="BDK1481" s="21"/>
      <c r="BDL1481" s="21"/>
      <c r="BDM1481" s="21"/>
      <c r="BDN1481" s="21"/>
      <c r="BDO1481" s="21"/>
      <c r="BDP1481" s="22"/>
      <c r="BDQ1481" s="20"/>
      <c r="BDR1481" s="21"/>
      <c r="BDS1481" s="21"/>
      <c r="BDT1481" s="21"/>
      <c r="BDU1481" s="21"/>
      <c r="BDV1481" s="21"/>
      <c r="BDW1481" s="21"/>
      <c r="BDX1481" s="22"/>
      <c r="BDY1481" s="20"/>
      <c r="BDZ1481" s="21"/>
      <c r="BEA1481" s="21"/>
      <c r="BEB1481" s="21"/>
      <c r="BEC1481" s="21"/>
      <c r="BED1481" s="21"/>
      <c r="BEE1481" s="21"/>
      <c r="BEF1481" s="22"/>
      <c r="BEG1481" s="20"/>
      <c r="BEH1481" s="21"/>
      <c r="BEI1481" s="21"/>
      <c r="BEJ1481" s="21"/>
      <c r="BEK1481" s="21"/>
      <c r="BEL1481" s="21"/>
      <c r="BEM1481" s="21"/>
      <c r="BEN1481" s="22"/>
      <c r="BEO1481" s="20"/>
      <c r="BEP1481" s="21"/>
      <c r="BEQ1481" s="21"/>
      <c r="BER1481" s="21"/>
      <c r="BES1481" s="21"/>
      <c r="BET1481" s="21"/>
      <c r="BEU1481" s="21"/>
      <c r="BEV1481" s="22"/>
      <c r="BEW1481" s="20"/>
      <c r="BEX1481" s="21"/>
      <c r="BEY1481" s="21"/>
      <c r="BEZ1481" s="21"/>
      <c r="BFA1481" s="21"/>
      <c r="BFB1481" s="21"/>
      <c r="BFC1481" s="21"/>
      <c r="BFD1481" s="22"/>
      <c r="BFE1481" s="20"/>
      <c r="BFF1481" s="21"/>
      <c r="BFG1481" s="21"/>
      <c r="BFH1481" s="21"/>
      <c r="BFI1481" s="21"/>
      <c r="BFJ1481" s="21"/>
      <c r="BFK1481" s="21"/>
      <c r="BFL1481" s="22"/>
      <c r="BFM1481" s="20"/>
      <c r="BFN1481" s="21"/>
      <c r="BFO1481" s="21"/>
      <c r="BFP1481" s="21"/>
      <c r="BFQ1481" s="21"/>
      <c r="BFR1481" s="21"/>
      <c r="BFS1481" s="21"/>
      <c r="BFT1481" s="22"/>
      <c r="BFU1481" s="20"/>
      <c r="BFV1481" s="21"/>
      <c r="BFW1481" s="21"/>
      <c r="BFX1481" s="21"/>
      <c r="BFY1481" s="21"/>
      <c r="BFZ1481" s="21"/>
      <c r="BGA1481" s="21"/>
      <c r="BGB1481" s="22"/>
      <c r="BGC1481" s="20"/>
      <c r="BGD1481" s="21"/>
      <c r="BGE1481" s="21"/>
      <c r="BGF1481" s="21"/>
      <c r="BGG1481" s="21"/>
      <c r="BGH1481" s="21"/>
      <c r="BGI1481" s="21"/>
      <c r="BGJ1481" s="22"/>
      <c r="BGK1481" s="20"/>
      <c r="BGL1481" s="21"/>
      <c r="BGM1481" s="21"/>
      <c r="BGN1481" s="21"/>
      <c r="BGO1481" s="21"/>
      <c r="BGP1481" s="21"/>
      <c r="BGQ1481" s="21"/>
      <c r="BGR1481" s="22"/>
      <c r="BGS1481" s="20"/>
      <c r="BGT1481" s="21"/>
      <c r="BGU1481" s="21"/>
      <c r="BGV1481" s="21"/>
      <c r="BGW1481" s="21"/>
      <c r="BGX1481" s="21"/>
      <c r="BGY1481" s="21"/>
      <c r="BGZ1481" s="22"/>
      <c r="BHA1481" s="20"/>
      <c r="BHB1481" s="21"/>
      <c r="BHC1481" s="21"/>
      <c r="BHD1481" s="21"/>
      <c r="BHE1481" s="21"/>
      <c r="BHF1481" s="21"/>
      <c r="BHG1481" s="21"/>
      <c r="BHH1481" s="22"/>
      <c r="BHI1481" s="20"/>
      <c r="BHJ1481" s="21"/>
      <c r="BHK1481" s="21"/>
      <c r="BHL1481" s="21"/>
      <c r="BHM1481" s="21"/>
      <c r="BHN1481" s="21"/>
      <c r="BHO1481" s="21"/>
      <c r="BHP1481" s="22"/>
      <c r="BHQ1481" s="20"/>
      <c r="BHR1481" s="21"/>
      <c r="BHS1481" s="21"/>
      <c r="BHT1481" s="21"/>
      <c r="BHU1481" s="21"/>
      <c r="BHV1481" s="21"/>
      <c r="BHW1481" s="21"/>
      <c r="BHX1481" s="22"/>
      <c r="BHY1481" s="20"/>
      <c r="BHZ1481" s="21"/>
      <c r="BIA1481" s="21"/>
      <c r="BIB1481" s="21"/>
      <c r="BIC1481" s="21"/>
      <c r="BID1481" s="21"/>
      <c r="BIE1481" s="21"/>
      <c r="BIF1481" s="22"/>
      <c r="BIG1481" s="20"/>
      <c r="BIH1481" s="21"/>
      <c r="BII1481" s="21"/>
      <c r="BIJ1481" s="21"/>
      <c r="BIK1481" s="21"/>
      <c r="BIL1481" s="21"/>
      <c r="BIM1481" s="21"/>
      <c r="BIN1481" s="22"/>
      <c r="BIO1481" s="20"/>
      <c r="BIP1481" s="21"/>
      <c r="BIQ1481" s="21"/>
      <c r="BIR1481" s="21"/>
      <c r="BIS1481" s="21"/>
      <c r="BIT1481" s="21"/>
      <c r="BIU1481" s="21"/>
      <c r="BIV1481" s="22"/>
      <c r="BIW1481" s="20"/>
      <c r="BIX1481" s="21"/>
      <c r="BIY1481" s="21"/>
      <c r="BIZ1481" s="21"/>
      <c r="BJA1481" s="21"/>
      <c r="BJB1481" s="21"/>
      <c r="BJC1481" s="21"/>
      <c r="BJD1481" s="22"/>
      <c r="BJE1481" s="20"/>
      <c r="BJF1481" s="21"/>
      <c r="BJG1481" s="21"/>
      <c r="BJH1481" s="21"/>
      <c r="BJI1481" s="21"/>
      <c r="BJJ1481" s="21"/>
      <c r="BJK1481" s="21"/>
      <c r="BJL1481" s="22"/>
      <c r="BJM1481" s="20"/>
      <c r="BJN1481" s="21"/>
      <c r="BJO1481" s="21"/>
      <c r="BJP1481" s="21"/>
      <c r="BJQ1481" s="21"/>
      <c r="BJR1481" s="21"/>
      <c r="BJS1481" s="21"/>
      <c r="BJT1481" s="22"/>
      <c r="BJU1481" s="20"/>
      <c r="BJV1481" s="21"/>
      <c r="BJW1481" s="21"/>
      <c r="BJX1481" s="21"/>
      <c r="BJY1481" s="21"/>
      <c r="BJZ1481" s="21"/>
      <c r="BKA1481" s="21"/>
      <c r="BKB1481" s="22"/>
      <c r="BKC1481" s="20"/>
      <c r="BKD1481" s="21"/>
      <c r="BKE1481" s="21"/>
      <c r="BKF1481" s="21"/>
      <c r="BKG1481" s="21"/>
      <c r="BKH1481" s="21"/>
      <c r="BKI1481" s="21"/>
      <c r="BKJ1481" s="22"/>
      <c r="BKK1481" s="20"/>
      <c r="BKL1481" s="21"/>
      <c r="BKM1481" s="21"/>
      <c r="BKN1481" s="21"/>
      <c r="BKO1481" s="21"/>
      <c r="BKP1481" s="21"/>
      <c r="BKQ1481" s="21"/>
      <c r="BKR1481" s="22"/>
      <c r="BKS1481" s="20"/>
      <c r="BKT1481" s="21"/>
      <c r="BKU1481" s="21"/>
      <c r="BKV1481" s="21"/>
      <c r="BKW1481" s="21"/>
      <c r="BKX1481" s="21"/>
      <c r="BKY1481" s="21"/>
      <c r="BKZ1481" s="22"/>
      <c r="BLA1481" s="20"/>
      <c r="BLB1481" s="21"/>
      <c r="BLC1481" s="21"/>
      <c r="BLD1481" s="21"/>
      <c r="BLE1481" s="21"/>
      <c r="BLF1481" s="21"/>
      <c r="BLG1481" s="21"/>
      <c r="BLH1481" s="22"/>
      <c r="BLI1481" s="20"/>
      <c r="BLJ1481" s="21"/>
      <c r="BLK1481" s="21"/>
      <c r="BLL1481" s="21"/>
      <c r="BLM1481" s="21"/>
      <c r="BLN1481" s="21"/>
      <c r="BLO1481" s="21"/>
      <c r="BLP1481" s="22"/>
      <c r="BLQ1481" s="20"/>
      <c r="BLR1481" s="21"/>
      <c r="BLS1481" s="21"/>
      <c r="BLT1481" s="21"/>
      <c r="BLU1481" s="21"/>
      <c r="BLV1481" s="21"/>
      <c r="BLW1481" s="21"/>
      <c r="BLX1481" s="22"/>
      <c r="BLY1481" s="20"/>
      <c r="BLZ1481" s="21"/>
      <c r="BMA1481" s="21"/>
      <c r="BMB1481" s="21"/>
      <c r="BMC1481" s="21"/>
      <c r="BMD1481" s="21"/>
      <c r="BME1481" s="21"/>
      <c r="BMF1481" s="22"/>
      <c r="BMG1481" s="20"/>
      <c r="BMH1481" s="21"/>
      <c r="BMI1481" s="21"/>
      <c r="BMJ1481" s="21"/>
      <c r="BMK1481" s="21"/>
      <c r="BML1481" s="21"/>
      <c r="BMM1481" s="21"/>
      <c r="BMN1481" s="22"/>
      <c r="BMO1481" s="20"/>
      <c r="BMP1481" s="21"/>
      <c r="BMQ1481" s="21"/>
      <c r="BMR1481" s="21"/>
      <c r="BMS1481" s="21"/>
      <c r="BMT1481" s="21"/>
      <c r="BMU1481" s="21"/>
      <c r="BMV1481" s="22"/>
      <c r="BMW1481" s="20"/>
      <c r="BMX1481" s="21"/>
      <c r="BMY1481" s="21"/>
      <c r="BMZ1481" s="21"/>
      <c r="BNA1481" s="21"/>
      <c r="BNB1481" s="21"/>
      <c r="BNC1481" s="21"/>
      <c r="BND1481" s="22"/>
      <c r="BNE1481" s="20"/>
      <c r="BNF1481" s="21"/>
      <c r="BNG1481" s="21"/>
      <c r="BNH1481" s="21"/>
      <c r="BNI1481" s="21"/>
      <c r="BNJ1481" s="21"/>
      <c r="BNK1481" s="21"/>
      <c r="BNL1481" s="22"/>
      <c r="BNM1481" s="20"/>
      <c r="BNN1481" s="21"/>
      <c r="BNO1481" s="21"/>
      <c r="BNP1481" s="21"/>
      <c r="BNQ1481" s="21"/>
      <c r="BNR1481" s="21"/>
      <c r="BNS1481" s="21"/>
      <c r="BNT1481" s="22"/>
      <c r="BNU1481" s="20"/>
      <c r="BNV1481" s="21"/>
      <c r="BNW1481" s="21"/>
      <c r="BNX1481" s="21"/>
      <c r="BNY1481" s="21"/>
      <c r="BNZ1481" s="21"/>
      <c r="BOA1481" s="21"/>
      <c r="BOB1481" s="22"/>
      <c r="BOC1481" s="20"/>
      <c r="BOD1481" s="21"/>
      <c r="BOE1481" s="21"/>
      <c r="BOF1481" s="21"/>
      <c r="BOG1481" s="21"/>
      <c r="BOH1481" s="21"/>
      <c r="BOI1481" s="21"/>
      <c r="BOJ1481" s="22"/>
      <c r="BOK1481" s="20"/>
      <c r="BOL1481" s="21"/>
      <c r="BOM1481" s="21"/>
      <c r="BON1481" s="21"/>
      <c r="BOO1481" s="21"/>
      <c r="BOP1481" s="21"/>
      <c r="BOQ1481" s="21"/>
      <c r="BOR1481" s="22"/>
      <c r="BOS1481" s="20"/>
      <c r="BOT1481" s="21"/>
      <c r="BOU1481" s="21"/>
      <c r="BOV1481" s="21"/>
      <c r="BOW1481" s="21"/>
      <c r="BOX1481" s="21"/>
      <c r="BOY1481" s="21"/>
      <c r="BOZ1481" s="22"/>
      <c r="BPA1481" s="20"/>
      <c r="BPB1481" s="21"/>
      <c r="BPC1481" s="21"/>
      <c r="BPD1481" s="21"/>
      <c r="BPE1481" s="21"/>
      <c r="BPF1481" s="21"/>
      <c r="BPG1481" s="21"/>
      <c r="BPH1481" s="22"/>
      <c r="BPI1481" s="20"/>
      <c r="BPJ1481" s="21"/>
      <c r="BPK1481" s="21"/>
      <c r="BPL1481" s="21"/>
      <c r="BPM1481" s="21"/>
      <c r="BPN1481" s="21"/>
      <c r="BPO1481" s="21"/>
      <c r="BPP1481" s="22"/>
      <c r="BPQ1481" s="20"/>
      <c r="BPR1481" s="21"/>
      <c r="BPS1481" s="21"/>
      <c r="BPT1481" s="21"/>
      <c r="BPU1481" s="21"/>
      <c r="BPV1481" s="21"/>
      <c r="BPW1481" s="21"/>
      <c r="BPX1481" s="22"/>
      <c r="BPY1481" s="20"/>
      <c r="BPZ1481" s="21"/>
      <c r="BQA1481" s="21"/>
      <c r="BQB1481" s="21"/>
      <c r="BQC1481" s="21"/>
      <c r="BQD1481" s="21"/>
      <c r="BQE1481" s="21"/>
      <c r="BQF1481" s="22"/>
      <c r="BQG1481" s="20"/>
      <c r="BQH1481" s="21"/>
      <c r="BQI1481" s="21"/>
      <c r="BQJ1481" s="21"/>
      <c r="BQK1481" s="21"/>
      <c r="BQL1481" s="21"/>
      <c r="BQM1481" s="21"/>
      <c r="BQN1481" s="22"/>
      <c r="BQO1481" s="20"/>
      <c r="BQP1481" s="21"/>
      <c r="BQQ1481" s="21"/>
      <c r="BQR1481" s="21"/>
      <c r="BQS1481" s="21"/>
      <c r="BQT1481" s="21"/>
      <c r="BQU1481" s="21"/>
      <c r="BQV1481" s="22"/>
      <c r="BQW1481" s="20"/>
      <c r="BQX1481" s="21"/>
      <c r="BQY1481" s="21"/>
      <c r="BQZ1481" s="21"/>
      <c r="BRA1481" s="21"/>
      <c r="BRB1481" s="21"/>
      <c r="BRC1481" s="21"/>
      <c r="BRD1481" s="22"/>
      <c r="BRE1481" s="20"/>
      <c r="BRF1481" s="21"/>
      <c r="BRG1481" s="21"/>
      <c r="BRH1481" s="21"/>
      <c r="BRI1481" s="21"/>
      <c r="BRJ1481" s="21"/>
      <c r="BRK1481" s="21"/>
      <c r="BRL1481" s="22"/>
      <c r="BRM1481" s="20"/>
      <c r="BRN1481" s="21"/>
      <c r="BRO1481" s="21"/>
      <c r="BRP1481" s="21"/>
      <c r="BRQ1481" s="21"/>
      <c r="BRR1481" s="21"/>
      <c r="BRS1481" s="21"/>
      <c r="BRT1481" s="22"/>
      <c r="BRU1481" s="20"/>
      <c r="BRV1481" s="21"/>
      <c r="BRW1481" s="21"/>
      <c r="BRX1481" s="21"/>
      <c r="BRY1481" s="21"/>
      <c r="BRZ1481" s="21"/>
      <c r="BSA1481" s="21"/>
      <c r="BSB1481" s="22"/>
      <c r="BSC1481" s="20"/>
      <c r="BSD1481" s="21"/>
      <c r="BSE1481" s="21"/>
      <c r="BSF1481" s="21"/>
      <c r="BSG1481" s="21"/>
      <c r="BSH1481" s="21"/>
      <c r="BSI1481" s="21"/>
      <c r="BSJ1481" s="22"/>
      <c r="BSK1481" s="20"/>
      <c r="BSL1481" s="21"/>
      <c r="BSM1481" s="21"/>
      <c r="BSN1481" s="21"/>
      <c r="BSO1481" s="21"/>
      <c r="BSP1481" s="21"/>
      <c r="BSQ1481" s="21"/>
      <c r="BSR1481" s="22"/>
      <c r="BSS1481" s="20"/>
      <c r="BST1481" s="21"/>
      <c r="BSU1481" s="21"/>
      <c r="BSV1481" s="21"/>
      <c r="BSW1481" s="21"/>
      <c r="BSX1481" s="21"/>
      <c r="BSY1481" s="21"/>
      <c r="BSZ1481" s="22"/>
      <c r="BTA1481" s="20"/>
      <c r="BTB1481" s="21"/>
      <c r="BTC1481" s="21"/>
      <c r="BTD1481" s="21"/>
      <c r="BTE1481" s="21"/>
      <c r="BTF1481" s="21"/>
      <c r="BTG1481" s="21"/>
      <c r="BTH1481" s="22"/>
      <c r="BTI1481" s="20"/>
      <c r="BTJ1481" s="21"/>
      <c r="BTK1481" s="21"/>
      <c r="BTL1481" s="21"/>
      <c r="BTM1481" s="21"/>
      <c r="BTN1481" s="21"/>
      <c r="BTO1481" s="21"/>
      <c r="BTP1481" s="22"/>
      <c r="BTQ1481" s="20"/>
      <c r="BTR1481" s="21"/>
      <c r="BTS1481" s="21"/>
      <c r="BTT1481" s="21"/>
      <c r="BTU1481" s="21"/>
      <c r="BTV1481" s="21"/>
      <c r="BTW1481" s="21"/>
      <c r="BTX1481" s="22"/>
      <c r="BTY1481" s="20"/>
      <c r="BTZ1481" s="21"/>
      <c r="BUA1481" s="21"/>
      <c r="BUB1481" s="21"/>
      <c r="BUC1481" s="21"/>
      <c r="BUD1481" s="21"/>
      <c r="BUE1481" s="21"/>
      <c r="BUF1481" s="22"/>
      <c r="BUG1481" s="20"/>
      <c r="BUH1481" s="21"/>
      <c r="BUI1481" s="21"/>
      <c r="BUJ1481" s="21"/>
      <c r="BUK1481" s="21"/>
      <c r="BUL1481" s="21"/>
      <c r="BUM1481" s="21"/>
      <c r="BUN1481" s="22"/>
      <c r="BUO1481" s="20"/>
      <c r="BUP1481" s="21"/>
      <c r="BUQ1481" s="21"/>
      <c r="BUR1481" s="21"/>
      <c r="BUS1481" s="21"/>
      <c r="BUT1481" s="21"/>
      <c r="BUU1481" s="21"/>
      <c r="BUV1481" s="22"/>
      <c r="BUW1481" s="20"/>
      <c r="BUX1481" s="21"/>
      <c r="BUY1481" s="21"/>
      <c r="BUZ1481" s="21"/>
      <c r="BVA1481" s="21"/>
      <c r="BVB1481" s="21"/>
      <c r="BVC1481" s="21"/>
      <c r="BVD1481" s="22"/>
      <c r="BVE1481" s="20"/>
      <c r="BVF1481" s="21"/>
      <c r="BVG1481" s="21"/>
      <c r="BVH1481" s="21"/>
      <c r="BVI1481" s="21"/>
      <c r="BVJ1481" s="21"/>
      <c r="BVK1481" s="21"/>
      <c r="BVL1481" s="22"/>
      <c r="BVM1481" s="20"/>
      <c r="BVN1481" s="21"/>
      <c r="BVO1481" s="21"/>
      <c r="BVP1481" s="21"/>
      <c r="BVQ1481" s="21"/>
      <c r="BVR1481" s="21"/>
      <c r="BVS1481" s="21"/>
      <c r="BVT1481" s="22"/>
      <c r="BVU1481" s="20"/>
      <c r="BVV1481" s="21"/>
      <c r="BVW1481" s="21"/>
      <c r="BVX1481" s="21"/>
      <c r="BVY1481" s="21"/>
      <c r="BVZ1481" s="21"/>
      <c r="BWA1481" s="21"/>
      <c r="BWB1481" s="22"/>
      <c r="BWC1481" s="20"/>
      <c r="BWD1481" s="21"/>
      <c r="BWE1481" s="21"/>
      <c r="BWF1481" s="21"/>
      <c r="BWG1481" s="21"/>
      <c r="BWH1481" s="21"/>
      <c r="BWI1481" s="21"/>
      <c r="BWJ1481" s="22"/>
      <c r="BWK1481" s="20"/>
      <c r="BWL1481" s="21"/>
      <c r="BWM1481" s="21"/>
      <c r="BWN1481" s="21"/>
      <c r="BWO1481" s="21"/>
      <c r="BWP1481" s="21"/>
      <c r="BWQ1481" s="21"/>
      <c r="BWR1481" s="22"/>
      <c r="BWS1481" s="20"/>
      <c r="BWT1481" s="21"/>
      <c r="BWU1481" s="21"/>
      <c r="BWV1481" s="21"/>
      <c r="BWW1481" s="21"/>
      <c r="BWX1481" s="21"/>
      <c r="BWY1481" s="21"/>
      <c r="BWZ1481" s="22"/>
      <c r="BXA1481" s="20"/>
      <c r="BXB1481" s="21"/>
      <c r="BXC1481" s="21"/>
      <c r="BXD1481" s="21"/>
      <c r="BXE1481" s="21"/>
      <c r="BXF1481" s="21"/>
      <c r="BXG1481" s="21"/>
      <c r="BXH1481" s="22"/>
      <c r="BXI1481" s="20"/>
      <c r="BXJ1481" s="21"/>
      <c r="BXK1481" s="21"/>
      <c r="BXL1481" s="21"/>
      <c r="BXM1481" s="21"/>
      <c r="BXN1481" s="21"/>
      <c r="BXO1481" s="21"/>
      <c r="BXP1481" s="22"/>
      <c r="BXQ1481" s="20"/>
      <c r="BXR1481" s="21"/>
      <c r="BXS1481" s="21"/>
      <c r="BXT1481" s="21"/>
      <c r="BXU1481" s="21"/>
      <c r="BXV1481" s="21"/>
      <c r="BXW1481" s="21"/>
      <c r="BXX1481" s="22"/>
      <c r="BXY1481" s="20"/>
      <c r="BXZ1481" s="21"/>
      <c r="BYA1481" s="21"/>
      <c r="BYB1481" s="21"/>
      <c r="BYC1481" s="21"/>
      <c r="BYD1481" s="21"/>
      <c r="BYE1481" s="21"/>
      <c r="BYF1481" s="22"/>
      <c r="BYG1481" s="20"/>
      <c r="BYH1481" s="21"/>
      <c r="BYI1481" s="21"/>
      <c r="BYJ1481" s="21"/>
      <c r="BYK1481" s="21"/>
      <c r="BYL1481" s="21"/>
      <c r="BYM1481" s="21"/>
      <c r="BYN1481" s="22"/>
      <c r="BYO1481" s="20"/>
      <c r="BYP1481" s="21"/>
      <c r="BYQ1481" s="21"/>
      <c r="BYR1481" s="21"/>
      <c r="BYS1481" s="21"/>
      <c r="BYT1481" s="21"/>
      <c r="BYU1481" s="21"/>
      <c r="BYV1481" s="22"/>
      <c r="BYW1481" s="20"/>
      <c r="BYX1481" s="21"/>
      <c r="BYY1481" s="21"/>
      <c r="BYZ1481" s="21"/>
      <c r="BZA1481" s="21"/>
      <c r="BZB1481" s="21"/>
      <c r="BZC1481" s="21"/>
      <c r="BZD1481" s="22"/>
      <c r="BZE1481" s="20"/>
      <c r="BZF1481" s="21"/>
      <c r="BZG1481" s="21"/>
      <c r="BZH1481" s="21"/>
      <c r="BZI1481" s="21"/>
      <c r="BZJ1481" s="21"/>
      <c r="BZK1481" s="21"/>
      <c r="BZL1481" s="22"/>
      <c r="BZM1481" s="20"/>
      <c r="BZN1481" s="21"/>
      <c r="BZO1481" s="21"/>
      <c r="BZP1481" s="21"/>
      <c r="BZQ1481" s="21"/>
      <c r="BZR1481" s="21"/>
      <c r="BZS1481" s="21"/>
      <c r="BZT1481" s="22"/>
      <c r="BZU1481" s="20"/>
      <c r="BZV1481" s="21"/>
      <c r="BZW1481" s="21"/>
      <c r="BZX1481" s="21"/>
      <c r="BZY1481" s="21"/>
      <c r="BZZ1481" s="21"/>
      <c r="CAA1481" s="21"/>
      <c r="CAB1481" s="22"/>
      <c r="CAC1481" s="20"/>
      <c r="CAD1481" s="21"/>
      <c r="CAE1481" s="21"/>
      <c r="CAF1481" s="21"/>
      <c r="CAG1481" s="21"/>
      <c r="CAH1481" s="21"/>
      <c r="CAI1481" s="21"/>
      <c r="CAJ1481" s="22"/>
      <c r="CAK1481" s="20"/>
      <c r="CAL1481" s="21"/>
      <c r="CAM1481" s="21"/>
      <c r="CAN1481" s="21"/>
      <c r="CAO1481" s="21"/>
      <c r="CAP1481" s="21"/>
      <c r="CAQ1481" s="21"/>
      <c r="CAR1481" s="22"/>
      <c r="CAS1481" s="20"/>
      <c r="CAT1481" s="21"/>
      <c r="CAU1481" s="21"/>
      <c r="CAV1481" s="21"/>
      <c r="CAW1481" s="21"/>
      <c r="CAX1481" s="21"/>
      <c r="CAY1481" s="21"/>
      <c r="CAZ1481" s="22"/>
      <c r="CBA1481" s="20"/>
      <c r="CBB1481" s="21"/>
      <c r="CBC1481" s="21"/>
      <c r="CBD1481" s="21"/>
      <c r="CBE1481" s="21"/>
      <c r="CBF1481" s="21"/>
      <c r="CBG1481" s="21"/>
      <c r="CBH1481" s="22"/>
      <c r="CBI1481" s="20"/>
      <c r="CBJ1481" s="21"/>
      <c r="CBK1481" s="21"/>
      <c r="CBL1481" s="21"/>
      <c r="CBM1481" s="21"/>
      <c r="CBN1481" s="21"/>
      <c r="CBO1481" s="21"/>
      <c r="CBP1481" s="22"/>
      <c r="CBQ1481" s="20"/>
      <c r="CBR1481" s="21"/>
      <c r="CBS1481" s="21"/>
      <c r="CBT1481" s="21"/>
      <c r="CBU1481" s="21"/>
      <c r="CBV1481" s="21"/>
      <c r="CBW1481" s="21"/>
      <c r="CBX1481" s="22"/>
      <c r="CBY1481" s="20"/>
      <c r="CBZ1481" s="21"/>
      <c r="CCA1481" s="21"/>
      <c r="CCB1481" s="21"/>
      <c r="CCC1481" s="21"/>
      <c r="CCD1481" s="21"/>
      <c r="CCE1481" s="21"/>
      <c r="CCF1481" s="22"/>
      <c r="CCG1481" s="20"/>
      <c r="CCH1481" s="21"/>
      <c r="CCI1481" s="21"/>
      <c r="CCJ1481" s="21"/>
      <c r="CCK1481" s="21"/>
      <c r="CCL1481" s="21"/>
      <c r="CCM1481" s="21"/>
      <c r="CCN1481" s="22"/>
      <c r="CCO1481" s="20"/>
      <c r="CCP1481" s="21"/>
      <c r="CCQ1481" s="21"/>
      <c r="CCR1481" s="21"/>
      <c r="CCS1481" s="21"/>
      <c r="CCT1481" s="21"/>
      <c r="CCU1481" s="21"/>
      <c r="CCV1481" s="22"/>
      <c r="CCW1481" s="20"/>
      <c r="CCX1481" s="21"/>
      <c r="CCY1481" s="21"/>
      <c r="CCZ1481" s="21"/>
      <c r="CDA1481" s="21"/>
      <c r="CDB1481" s="21"/>
      <c r="CDC1481" s="21"/>
      <c r="CDD1481" s="22"/>
      <c r="CDE1481" s="20"/>
      <c r="CDF1481" s="21"/>
      <c r="CDG1481" s="21"/>
      <c r="CDH1481" s="21"/>
      <c r="CDI1481" s="21"/>
      <c r="CDJ1481" s="21"/>
      <c r="CDK1481" s="21"/>
      <c r="CDL1481" s="22"/>
      <c r="CDM1481" s="20"/>
      <c r="CDN1481" s="21"/>
      <c r="CDO1481" s="21"/>
      <c r="CDP1481" s="21"/>
      <c r="CDQ1481" s="21"/>
      <c r="CDR1481" s="21"/>
      <c r="CDS1481" s="21"/>
      <c r="CDT1481" s="22"/>
      <c r="CDU1481" s="20"/>
      <c r="CDV1481" s="21"/>
      <c r="CDW1481" s="21"/>
      <c r="CDX1481" s="21"/>
      <c r="CDY1481" s="21"/>
      <c r="CDZ1481" s="21"/>
      <c r="CEA1481" s="21"/>
      <c r="CEB1481" s="22"/>
      <c r="CEC1481" s="20"/>
      <c r="CED1481" s="21"/>
      <c r="CEE1481" s="21"/>
      <c r="CEF1481" s="21"/>
      <c r="CEG1481" s="21"/>
      <c r="CEH1481" s="21"/>
      <c r="CEI1481" s="21"/>
      <c r="CEJ1481" s="22"/>
      <c r="CEK1481" s="20"/>
      <c r="CEL1481" s="21"/>
      <c r="CEM1481" s="21"/>
      <c r="CEN1481" s="21"/>
      <c r="CEO1481" s="21"/>
      <c r="CEP1481" s="21"/>
      <c r="CEQ1481" s="21"/>
      <c r="CER1481" s="22"/>
      <c r="CES1481" s="20"/>
      <c r="CET1481" s="21"/>
      <c r="CEU1481" s="21"/>
      <c r="CEV1481" s="21"/>
      <c r="CEW1481" s="21"/>
      <c r="CEX1481" s="21"/>
      <c r="CEY1481" s="21"/>
      <c r="CEZ1481" s="22"/>
      <c r="CFA1481" s="20"/>
      <c r="CFB1481" s="21"/>
      <c r="CFC1481" s="21"/>
      <c r="CFD1481" s="21"/>
      <c r="CFE1481" s="21"/>
      <c r="CFF1481" s="21"/>
      <c r="CFG1481" s="21"/>
      <c r="CFH1481" s="22"/>
      <c r="CFI1481" s="20"/>
      <c r="CFJ1481" s="21"/>
      <c r="CFK1481" s="21"/>
      <c r="CFL1481" s="21"/>
      <c r="CFM1481" s="21"/>
      <c r="CFN1481" s="21"/>
      <c r="CFO1481" s="21"/>
      <c r="CFP1481" s="22"/>
      <c r="CFQ1481" s="20"/>
      <c r="CFR1481" s="21"/>
      <c r="CFS1481" s="21"/>
      <c r="CFT1481" s="21"/>
      <c r="CFU1481" s="21"/>
      <c r="CFV1481" s="21"/>
      <c r="CFW1481" s="21"/>
      <c r="CFX1481" s="22"/>
      <c r="CFY1481" s="20"/>
      <c r="CFZ1481" s="21"/>
      <c r="CGA1481" s="21"/>
      <c r="CGB1481" s="21"/>
      <c r="CGC1481" s="21"/>
      <c r="CGD1481" s="21"/>
      <c r="CGE1481" s="21"/>
      <c r="CGF1481" s="22"/>
      <c r="CGG1481" s="20"/>
      <c r="CGH1481" s="21"/>
      <c r="CGI1481" s="21"/>
      <c r="CGJ1481" s="21"/>
      <c r="CGK1481" s="21"/>
      <c r="CGL1481" s="21"/>
      <c r="CGM1481" s="21"/>
      <c r="CGN1481" s="22"/>
      <c r="CGO1481" s="20"/>
      <c r="CGP1481" s="21"/>
      <c r="CGQ1481" s="21"/>
      <c r="CGR1481" s="21"/>
      <c r="CGS1481" s="21"/>
      <c r="CGT1481" s="21"/>
      <c r="CGU1481" s="21"/>
      <c r="CGV1481" s="22"/>
      <c r="CGW1481" s="20"/>
      <c r="CGX1481" s="21"/>
      <c r="CGY1481" s="21"/>
      <c r="CGZ1481" s="21"/>
      <c r="CHA1481" s="21"/>
      <c r="CHB1481" s="21"/>
      <c r="CHC1481" s="21"/>
      <c r="CHD1481" s="22"/>
      <c r="CHE1481" s="20"/>
      <c r="CHF1481" s="21"/>
      <c r="CHG1481" s="21"/>
      <c r="CHH1481" s="21"/>
      <c r="CHI1481" s="21"/>
      <c r="CHJ1481" s="21"/>
      <c r="CHK1481" s="21"/>
      <c r="CHL1481" s="22"/>
      <c r="CHM1481" s="20"/>
      <c r="CHN1481" s="21"/>
      <c r="CHO1481" s="21"/>
      <c r="CHP1481" s="21"/>
      <c r="CHQ1481" s="21"/>
      <c r="CHR1481" s="21"/>
      <c r="CHS1481" s="21"/>
      <c r="CHT1481" s="22"/>
      <c r="CHU1481" s="20"/>
      <c r="CHV1481" s="21"/>
      <c r="CHW1481" s="21"/>
      <c r="CHX1481" s="21"/>
      <c r="CHY1481" s="21"/>
      <c r="CHZ1481" s="21"/>
      <c r="CIA1481" s="21"/>
      <c r="CIB1481" s="22"/>
      <c r="CIC1481" s="20"/>
      <c r="CID1481" s="21"/>
      <c r="CIE1481" s="21"/>
      <c r="CIF1481" s="21"/>
      <c r="CIG1481" s="21"/>
      <c r="CIH1481" s="21"/>
      <c r="CII1481" s="21"/>
      <c r="CIJ1481" s="22"/>
      <c r="CIK1481" s="20"/>
      <c r="CIL1481" s="21"/>
      <c r="CIM1481" s="21"/>
      <c r="CIN1481" s="21"/>
      <c r="CIO1481" s="21"/>
      <c r="CIP1481" s="21"/>
      <c r="CIQ1481" s="21"/>
      <c r="CIR1481" s="22"/>
      <c r="CIS1481" s="20"/>
      <c r="CIT1481" s="21"/>
      <c r="CIU1481" s="21"/>
      <c r="CIV1481" s="21"/>
      <c r="CIW1481" s="21"/>
      <c r="CIX1481" s="21"/>
      <c r="CIY1481" s="21"/>
      <c r="CIZ1481" s="22"/>
      <c r="CJA1481" s="20"/>
      <c r="CJB1481" s="21"/>
      <c r="CJC1481" s="21"/>
      <c r="CJD1481" s="21"/>
      <c r="CJE1481" s="21"/>
      <c r="CJF1481" s="21"/>
      <c r="CJG1481" s="21"/>
      <c r="CJH1481" s="22"/>
      <c r="CJI1481" s="20"/>
      <c r="CJJ1481" s="21"/>
      <c r="CJK1481" s="21"/>
      <c r="CJL1481" s="21"/>
      <c r="CJM1481" s="21"/>
      <c r="CJN1481" s="21"/>
      <c r="CJO1481" s="21"/>
      <c r="CJP1481" s="22"/>
      <c r="CJQ1481" s="20"/>
      <c r="CJR1481" s="21"/>
      <c r="CJS1481" s="21"/>
      <c r="CJT1481" s="21"/>
      <c r="CJU1481" s="21"/>
      <c r="CJV1481" s="21"/>
      <c r="CJW1481" s="21"/>
      <c r="CJX1481" s="22"/>
      <c r="CJY1481" s="20"/>
      <c r="CJZ1481" s="21"/>
      <c r="CKA1481" s="21"/>
      <c r="CKB1481" s="21"/>
      <c r="CKC1481" s="21"/>
      <c r="CKD1481" s="21"/>
      <c r="CKE1481" s="21"/>
      <c r="CKF1481" s="22"/>
      <c r="CKG1481" s="20"/>
      <c r="CKH1481" s="21"/>
      <c r="CKI1481" s="21"/>
      <c r="CKJ1481" s="21"/>
      <c r="CKK1481" s="21"/>
      <c r="CKL1481" s="21"/>
      <c r="CKM1481" s="21"/>
      <c r="CKN1481" s="22"/>
      <c r="CKO1481" s="20"/>
      <c r="CKP1481" s="21"/>
      <c r="CKQ1481" s="21"/>
      <c r="CKR1481" s="21"/>
      <c r="CKS1481" s="21"/>
      <c r="CKT1481" s="21"/>
      <c r="CKU1481" s="21"/>
      <c r="CKV1481" s="22"/>
      <c r="CKW1481" s="20"/>
      <c r="CKX1481" s="21"/>
      <c r="CKY1481" s="21"/>
      <c r="CKZ1481" s="21"/>
      <c r="CLA1481" s="21"/>
      <c r="CLB1481" s="21"/>
      <c r="CLC1481" s="21"/>
      <c r="CLD1481" s="22"/>
      <c r="CLE1481" s="20"/>
      <c r="CLF1481" s="21"/>
      <c r="CLG1481" s="21"/>
      <c r="CLH1481" s="21"/>
      <c r="CLI1481" s="21"/>
      <c r="CLJ1481" s="21"/>
      <c r="CLK1481" s="21"/>
      <c r="CLL1481" s="22"/>
      <c r="CLM1481" s="20"/>
      <c r="CLN1481" s="21"/>
      <c r="CLO1481" s="21"/>
      <c r="CLP1481" s="21"/>
      <c r="CLQ1481" s="21"/>
      <c r="CLR1481" s="21"/>
      <c r="CLS1481" s="21"/>
      <c r="CLT1481" s="22"/>
      <c r="CLU1481" s="20"/>
      <c r="CLV1481" s="21"/>
      <c r="CLW1481" s="21"/>
      <c r="CLX1481" s="21"/>
      <c r="CLY1481" s="21"/>
      <c r="CLZ1481" s="21"/>
      <c r="CMA1481" s="21"/>
      <c r="CMB1481" s="22"/>
      <c r="CMC1481" s="20"/>
      <c r="CMD1481" s="21"/>
      <c r="CME1481" s="21"/>
      <c r="CMF1481" s="21"/>
      <c r="CMG1481" s="21"/>
      <c r="CMH1481" s="21"/>
      <c r="CMI1481" s="21"/>
      <c r="CMJ1481" s="22"/>
      <c r="CMK1481" s="20"/>
      <c r="CML1481" s="21"/>
      <c r="CMM1481" s="21"/>
      <c r="CMN1481" s="21"/>
      <c r="CMO1481" s="21"/>
      <c r="CMP1481" s="21"/>
      <c r="CMQ1481" s="21"/>
      <c r="CMR1481" s="22"/>
      <c r="CMS1481" s="20"/>
      <c r="CMT1481" s="21"/>
      <c r="CMU1481" s="21"/>
      <c r="CMV1481" s="21"/>
      <c r="CMW1481" s="21"/>
      <c r="CMX1481" s="21"/>
      <c r="CMY1481" s="21"/>
      <c r="CMZ1481" s="22"/>
      <c r="CNA1481" s="20"/>
      <c r="CNB1481" s="21"/>
      <c r="CNC1481" s="21"/>
      <c r="CND1481" s="21"/>
      <c r="CNE1481" s="21"/>
      <c r="CNF1481" s="21"/>
      <c r="CNG1481" s="21"/>
      <c r="CNH1481" s="22"/>
      <c r="CNI1481" s="20"/>
      <c r="CNJ1481" s="21"/>
      <c r="CNK1481" s="21"/>
      <c r="CNL1481" s="21"/>
      <c r="CNM1481" s="21"/>
      <c r="CNN1481" s="21"/>
      <c r="CNO1481" s="21"/>
      <c r="CNP1481" s="22"/>
      <c r="CNQ1481" s="20"/>
      <c r="CNR1481" s="21"/>
      <c r="CNS1481" s="21"/>
      <c r="CNT1481" s="21"/>
      <c r="CNU1481" s="21"/>
      <c r="CNV1481" s="21"/>
      <c r="CNW1481" s="21"/>
      <c r="CNX1481" s="22"/>
      <c r="CNY1481" s="20"/>
      <c r="CNZ1481" s="21"/>
      <c r="COA1481" s="21"/>
      <c r="COB1481" s="21"/>
      <c r="COC1481" s="21"/>
      <c r="COD1481" s="21"/>
      <c r="COE1481" s="21"/>
      <c r="COF1481" s="22"/>
      <c r="COG1481" s="20"/>
      <c r="COH1481" s="21"/>
      <c r="COI1481" s="21"/>
      <c r="COJ1481" s="21"/>
      <c r="COK1481" s="21"/>
      <c r="COL1481" s="21"/>
      <c r="COM1481" s="21"/>
      <c r="CON1481" s="22"/>
      <c r="COO1481" s="20"/>
      <c r="COP1481" s="21"/>
      <c r="COQ1481" s="21"/>
      <c r="COR1481" s="21"/>
      <c r="COS1481" s="21"/>
      <c r="COT1481" s="21"/>
      <c r="COU1481" s="21"/>
      <c r="COV1481" s="22"/>
      <c r="COW1481" s="20"/>
      <c r="COX1481" s="21"/>
      <c r="COY1481" s="21"/>
      <c r="COZ1481" s="21"/>
      <c r="CPA1481" s="21"/>
      <c r="CPB1481" s="21"/>
      <c r="CPC1481" s="21"/>
      <c r="CPD1481" s="22"/>
      <c r="CPE1481" s="20"/>
      <c r="CPF1481" s="21"/>
      <c r="CPG1481" s="21"/>
      <c r="CPH1481" s="21"/>
      <c r="CPI1481" s="21"/>
      <c r="CPJ1481" s="21"/>
      <c r="CPK1481" s="21"/>
      <c r="CPL1481" s="22"/>
      <c r="CPM1481" s="20"/>
      <c r="CPN1481" s="21"/>
      <c r="CPO1481" s="21"/>
      <c r="CPP1481" s="21"/>
      <c r="CPQ1481" s="21"/>
      <c r="CPR1481" s="21"/>
      <c r="CPS1481" s="21"/>
      <c r="CPT1481" s="22"/>
      <c r="CPU1481" s="20"/>
      <c r="CPV1481" s="21"/>
      <c r="CPW1481" s="21"/>
      <c r="CPX1481" s="21"/>
      <c r="CPY1481" s="21"/>
      <c r="CPZ1481" s="21"/>
      <c r="CQA1481" s="21"/>
      <c r="CQB1481" s="22"/>
      <c r="CQC1481" s="20"/>
      <c r="CQD1481" s="21"/>
      <c r="CQE1481" s="21"/>
      <c r="CQF1481" s="21"/>
      <c r="CQG1481" s="21"/>
      <c r="CQH1481" s="21"/>
      <c r="CQI1481" s="21"/>
      <c r="CQJ1481" s="22"/>
      <c r="CQK1481" s="20"/>
      <c r="CQL1481" s="21"/>
      <c r="CQM1481" s="21"/>
      <c r="CQN1481" s="21"/>
      <c r="CQO1481" s="21"/>
      <c r="CQP1481" s="21"/>
      <c r="CQQ1481" s="21"/>
      <c r="CQR1481" s="22"/>
      <c r="CQS1481" s="20"/>
      <c r="CQT1481" s="21"/>
      <c r="CQU1481" s="21"/>
      <c r="CQV1481" s="21"/>
      <c r="CQW1481" s="21"/>
      <c r="CQX1481" s="21"/>
      <c r="CQY1481" s="21"/>
      <c r="CQZ1481" s="22"/>
      <c r="CRA1481" s="20"/>
      <c r="CRB1481" s="21"/>
      <c r="CRC1481" s="21"/>
      <c r="CRD1481" s="21"/>
      <c r="CRE1481" s="21"/>
      <c r="CRF1481" s="21"/>
      <c r="CRG1481" s="21"/>
      <c r="CRH1481" s="22"/>
      <c r="CRI1481" s="20"/>
      <c r="CRJ1481" s="21"/>
      <c r="CRK1481" s="21"/>
      <c r="CRL1481" s="21"/>
      <c r="CRM1481" s="21"/>
      <c r="CRN1481" s="21"/>
      <c r="CRO1481" s="21"/>
      <c r="CRP1481" s="22"/>
      <c r="CRQ1481" s="20"/>
      <c r="CRR1481" s="21"/>
      <c r="CRS1481" s="21"/>
      <c r="CRT1481" s="21"/>
      <c r="CRU1481" s="21"/>
      <c r="CRV1481" s="21"/>
      <c r="CRW1481" s="21"/>
      <c r="CRX1481" s="22"/>
      <c r="CRY1481" s="20"/>
      <c r="CRZ1481" s="21"/>
      <c r="CSA1481" s="21"/>
      <c r="CSB1481" s="21"/>
      <c r="CSC1481" s="21"/>
      <c r="CSD1481" s="21"/>
      <c r="CSE1481" s="21"/>
      <c r="CSF1481" s="22"/>
      <c r="CSG1481" s="20"/>
      <c r="CSH1481" s="21"/>
      <c r="CSI1481" s="21"/>
      <c r="CSJ1481" s="21"/>
      <c r="CSK1481" s="21"/>
      <c r="CSL1481" s="21"/>
      <c r="CSM1481" s="21"/>
      <c r="CSN1481" s="22"/>
      <c r="CSO1481" s="20"/>
      <c r="CSP1481" s="21"/>
      <c r="CSQ1481" s="21"/>
      <c r="CSR1481" s="21"/>
      <c r="CSS1481" s="21"/>
      <c r="CST1481" s="21"/>
      <c r="CSU1481" s="21"/>
      <c r="CSV1481" s="22"/>
      <c r="CSW1481" s="20"/>
      <c r="CSX1481" s="21"/>
      <c r="CSY1481" s="21"/>
      <c r="CSZ1481" s="21"/>
      <c r="CTA1481" s="21"/>
      <c r="CTB1481" s="21"/>
      <c r="CTC1481" s="21"/>
      <c r="CTD1481" s="22"/>
      <c r="CTE1481" s="20"/>
      <c r="CTF1481" s="21"/>
      <c r="CTG1481" s="21"/>
      <c r="CTH1481" s="21"/>
      <c r="CTI1481" s="21"/>
      <c r="CTJ1481" s="21"/>
      <c r="CTK1481" s="21"/>
      <c r="CTL1481" s="22"/>
      <c r="CTM1481" s="20"/>
      <c r="CTN1481" s="21"/>
      <c r="CTO1481" s="21"/>
      <c r="CTP1481" s="21"/>
      <c r="CTQ1481" s="21"/>
      <c r="CTR1481" s="21"/>
      <c r="CTS1481" s="21"/>
      <c r="CTT1481" s="22"/>
      <c r="CTU1481" s="20"/>
      <c r="CTV1481" s="21"/>
      <c r="CTW1481" s="21"/>
      <c r="CTX1481" s="21"/>
      <c r="CTY1481" s="21"/>
      <c r="CTZ1481" s="21"/>
      <c r="CUA1481" s="21"/>
      <c r="CUB1481" s="22"/>
      <c r="CUC1481" s="20"/>
      <c r="CUD1481" s="21"/>
      <c r="CUE1481" s="21"/>
      <c r="CUF1481" s="21"/>
      <c r="CUG1481" s="21"/>
      <c r="CUH1481" s="21"/>
      <c r="CUI1481" s="21"/>
      <c r="CUJ1481" s="22"/>
      <c r="CUK1481" s="20"/>
      <c r="CUL1481" s="21"/>
      <c r="CUM1481" s="21"/>
      <c r="CUN1481" s="21"/>
      <c r="CUO1481" s="21"/>
      <c r="CUP1481" s="21"/>
      <c r="CUQ1481" s="21"/>
      <c r="CUR1481" s="22"/>
      <c r="CUS1481" s="20"/>
      <c r="CUT1481" s="21"/>
      <c r="CUU1481" s="21"/>
      <c r="CUV1481" s="21"/>
      <c r="CUW1481" s="21"/>
      <c r="CUX1481" s="21"/>
      <c r="CUY1481" s="21"/>
      <c r="CUZ1481" s="22"/>
      <c r="CVA1481" s="20"/>
      <c r="CVB1481" s="21"/>
      <c r="CVC1481" s="21"/>
      <c r="CVD1481" s="21"/>
      <c r="CVE1481" s="21"/>
      <c r="CVF1481" s="21"/>
      <c r="CVG1481" s="21"/>
      <c r="CVH1481" s="22"/>
      <c r="CVI1481" s="20"/>
      <c r="CVJ1481" s="21"/>
      <c r="CVK1481" s="21"/>
      <c r="CVL1481" s="21"/>
      <c r="CVM1481" s="21"/>
      <c r="CVN1481" s="21"/>
      <c r="CVO1481" s="21"/>
      <c r="CVP1481" s="22"/>
      <c r="CVQ1481" s="20"/>
      <c r="CVR1481" s="21"/>
      <c r="CVS1481" s="21"/>
      <c r="CVT1481" s="21"/>
      <c r="CVU1481" s="21"/>
      <c r="CVV1481" s="21"/>
      <c r="CVW1481" s="21"/>
      <c r="CVX1481" s="22"/>
      <c r="CVY1481" s="20"/>
      <c r="CVZ1481" s="21"/>
      <c r="CWA1481" s="21"/>
      <c r="CWB1481" s="21"/>
      <c r="CWC1481" s="21"/>
      <c r="CWD1481" s="21"/>
      <c r="CWE1481" s="21"/>
      <c r="CWF1481" s="22"/>
      <c r="CWG1481" s="20"/>
      <c r="CWH1481" s="21"/>
      <c r="CWI1481" s="21"/>
      <c r="CWJ1481" s="21"/>
      <c r="CWK1481" s="21"/>
      <c r="CWL1481" s="21"/>
      <c r="CWM1481" s="21"/>
      <c r="CWN1481" s="22"/>
      <c r="CWO1481" s="20"/>
      <c r="CWP1481" s="21"/>
      <c r="CWQ1481" s="21"/>
      <c r="CWR1481" s="21"/>
      <c r="CWS1481" s="21"/>
      <c r="CWT1481" s="21"/>
      <c r="CWU1481" s="21"/>
      <c r="CWV1481" s="22"/>
      <c r="CWW1481" s="20"/>
      <c r="CWX1481" s="21"/>
      <c r="CWY1481" s="21"/>
      <c r="CWZ1481" s="21"/>
      <c r="CXA1481" s="21"/>
      <c r="CXB1481" s="21"/>
      <c r="CXC1481" s="21"/>
      <c r="CXD1481" s="22"/>
      <c r="CXE1481" s="20"/>
      <c r="CXF1481" s="21"/>
      <c r="CXG1481" s="21"/>
      <c r="CXH1481" s="21"/>
      <c r="CXI1481" s="21"/>
      <c r="CXJ1481" s="21"/>
      <c r="CXK1481" s="21"/>
      <c r="CXL1481" s="22"/>
      <c r="CXM1481" s="20"/>
      <c r="CXN1481" s="21"/>
      <c r="CXO1481" s="21"/>
      <c r="CXP1481" s="21"/>
      <c r="CXQ1481" s="21"/>
      <c r="CXR1481" s="21"/>
      <c r="CXS1481" s="21"/>
      <c r="CXT1481" s="22"/>
      <c r="CXU1481" s="20"/>
      <c r="CXV1481" s="21"/>
      <c r="CXW1481" s="21"/>
      <c r="CXX1481" s="21"/>
      <c r="CXY1481" s="21"/>
      <c r="CXZ1481" s="21"/>
      <c r="CYA1481" s="21"/>
      <c r="CYB1481" s="22"/>
      <c r="CYC1481" s="20"/>
      <c r="CYD1481" s="21"/>
      <c r="CYE1481" s="21"/>
      <c r="CYF1481" s="21"/>
      <c r="CYG1481" s="21"/>
      <c r="CYH1481" s="21"/>
      <c r="CYI1481" s="21"/>
      <c r="CYJ1481" s="22"/>
      <c r="CYK1481" s="20"/>
      <c r="CYL1481" s="21"/>
      <c r="CYM1481" s="21"/>
      <c r="CYN1481" s="21"/>
      <c r="CYO1481" s="21"/>
      <c r="CYP1481" s="21"/>
      <c r="CYQ1481" s="21"/>
      <c r="CYR1481" s="22"/>
      <c r="CYS1481" s="20"/>
      <c r="CYT1481" s="21"/>
      <c r="CYU1481" s="21"/>
      <c r="CYV1481" s="21"/>
      <c r="CYW1481" s="21"/>
      <c r="CYX1481" s="21"/>
      <c r="CYY1481" s="21"/>
      <c r="CYZ1481" s="22"/>
      <c r="CZA1481" s="20"/>
      <c r="CZB1481" s="21"/>
      <c r="CZC1481" s="21"/>
      <c r="CZD1481" s="21"/>
      <c r="CZE1481" s="21"/>
      <c r="CZF1481" s="21"/>
      <c r="CZG1481" s="21"/>
      <c r="CZH1481" s="22"/>
      <c r="CZI1481" s="20"/>
      <c r="CZJ1481" s="21"/>
      <c r="CZK1481" s="21"/>
      <c r="CZL1481" s="21"/>
      <c r="CZM1481" s="21"/>
      <c r="CZN1481" s="21"/>
      <c r="CZO1481" s="21"/>
      <c r="CZP1481" s="22"/>
      <c r="CZQ1481" s="20"/>
      <c r="CZR1481" s="21"/>
      <c r="CZS1481" s="21"/>
      <c r="CZT1481" s="21"/>
      <c r="CZU1481" s="21"/>
      <c r="CZV1481" s="21"/>
      <c r="CZW1481" s="21"/>
      <c r="CZX1481" s="22"/>
      <c r="CZY1481" s="20"/>
      <c r="CZZ1481" s="21"/>
      <c r="DAA1481" s="21"/>
      <c r="DAB1481" s="21"/>
      <c r="DAC1481" s="21"/>
      <c r="DAD1481" s="21"/>
      <c r="DAE1481" s="21"/>
      <c r="DAF1481" s="22"/>
      <c r="DAG1481" s="20"/>
      <c r="DAH1481" s="21"/>
      <c r="DAI1481" s="21"/>
      <c r="DAJ1481" s="21"/>
      <c r="DAK1481" s="21"/>
      <c r="DAL1481" s="21"/>
      <c r="DAM1481" s="21"/>
      <c r="DAN1481" s="22"/>
      <c r="DAO1481" s="20"/>
      <c r="DAP1481" s="21"/>
      <c r="DAQ1481" s="21"/>
      <c r="DAR1481" s="21"/>
      <c r="DAS1481" s="21"/>
      <c r="DAT1481" s="21"/>
      <c r="DAU1481" s="21"/>
      <c r="DAV1481" s="22"/>
      <c r="DAW1481" s="20"/>
      <c r="DAX1481" s="21"/>
      <c r="DAY1481" s="21"/>
      <c r="DAZ1481" s="21"/>
      <c r="DBA1481" s="21"/>
      <c r="DBB1481" s="21"/>
      <c r="DBC1481" s="21"/>
      <c r="DBD1481" s="22"/>
      <c r="DBE1481" s="20"/>
      <c r="DBF1481" s="21"/>
      <c r="DBG1481" s="21"/>
      <c r="DBH1481" s="21"/>
      <c r="DBI1481" s="21"/>
      <c r="DBJ1481" s="21"/>
      <c r="DBK1481" s="21"/>
      <c r="DBL1481" s="22"/>
      <c r="DBM1481" s="20"/>
      <c r="DBN1481" s="21"/>
      <c r="DBO1481" s="21"/>
      <c r="DBP1481" s="21"/>
      <c r="DBQ1481" s="21"/>
      <c r="DBR1481" s="21"/>
      <c r="DBS1481" s="21"/>
      <c r="DBT1481" s="22"/>
      <c r="DBU1481" s="20"/>
      <c r="DBV1481" s="21"/>
      <c r="DBW1481" s="21"/>
      <c r="DBX1481" s="21"/>
      <c r="DBY1481" s="21"/>
      <c r="DBZ1481" s="21"/>
      <c r="DCA1481" s="21"/>
      <c r="DCB1481" s="22"/>
      <c r="DCC1481" s="20"/>
      <c r="DCD1481" s="21"/>
      <c r="DCE1481" s="21"/>
      <c r="DCF1481" s="21"/>
      <c r="DCG1481" s="21"/>
      <c r="DCH1481" s="21"/>
      <c r="DCI1481" s="21"/>
      <c r="DCJ1481" s="22"/>
      <c r="DCK1481" s="20"/>
      <c r="DCL1481" s="21"/>
      <c r="DCM1481" s="21"/>
      <c r="DCN1481" s="21"/>
      <c r="DCO1481" s="21"/>
      <c r="DCP1481" s="21"/>
      <c r="DCQ1481" s="21"/>
      <c r="DCR1481" s="22"/>
      <c r="DCS1481" s="20"/>
      <c r="DCT1481" s="21"/>
      <c r="DCU1481" s="21"/>
      <c r="DCV1481" s="21"/>
      <c r="DCW1481" s="21"/>
      <c r="DCX1481" s="21"/>
      <c r="DCY1481" s="21"/>
      <c r="DCZ1481" s="22"/>
      <c r="DDA1481" s="20"/>
      <c r="DDB1481" s="21"/>
      <c r="DDC1481" s="21"/>
      <c r="DDD1481" s="21"/>
      <c r="DDE1481" s="21"/>
      <c r="DDF1481" s="21"/>
      <c r="DDG1481" s="21"/>
      <c r="DDH1481" s="22"/>
      <c r="DDI1481" s="20"/>
      <c r="DDJ1481" s="21"/>
      <c r="DDK1481" s="21"/>
      <c r="DDL1481" s="21"/>
      <c r="DDM1481" s="21"/>
      <c r="DDN1481" s="21"/>
      <c r="DDO1481" s="21"/>
      <c r="DDP1481" s="22"/>
      <c r="DDQ1481" s="20"/>
      <c r="DDR1481" s="21"/>
      <c r="DDS1481" s="21"/>
      <c r="DDT1481" s="21"/>
      <c r="DDU1481" s="21"/>
      <c r="DDV1481" s="21"/>
      <c r="DDW1481" s="21"/>
      <c r="DDX1481" s="22"/>
      <c r="DDY1481" s="20"/>
      <c r="DDZ1481" s="21"/>
      <c r="DEA1481" s="21"/>
      <c r="DEB1481" s="21"/>
      <c r="DEC1481" s="21"/>
      <c r="DED1481" s="21"/>
      <c r="DEE1481" s="21"/>
      <c r="DEF1481" s="22"/>
      <c r="DEG1481" s="20"/>
      <c r="DEH1481" s="21"/>
      <c r="DEI1481" s="21"/>
      <c r="DEJ1481" s="21"/>
      <c r="DEK1481" s="21"/>
      <c r="DEL1481" s="21"/>
      <c r="DEM1481" s="21"/>
      <c r="DEN1481" s="22"/>
      <c r="DEO1481" s="20"/>
      <c r="DEP1481" s="21"/>
      <c r="DEQ1481" s="21"/>
      <c r="DER1481" s="21"/>
      <c r="DES1481" s="21"/>
      <c r="DET1481" s="21"/>
      <c r="DEU1481" s="21"/>
      <c r="DEV1481" s="22"/>
      <c r="DEW1481" s="20"/>
      <c r="DEX1481" s="21"/>
      <c r="DEY1481" s="21"/>
      <c r="DEZ1481" s="21"/>
      <c r="DFA1481" s="21"/>
      <c r="DFB1481" s="21"/>
      <c r="DFC1481" s="21"/>
      <c r="DFD1481" s="22"/>
      <c r="DFE1481" s="20"/>
      <c r="DFF1481" s="21"/>
      <c r="DFG1481" s="21"/>
      <c r="DFH1481" s="21"/>
      <c r="DFI1481" s="21"/>
      <c r="DFJ1481" s="21"/>
      <c r="DFK1481" s="21"/>
      <c r="DFL1481" s="22"/>
      <c r="DFM1481" s="20"/>
      <c r="DFN1481" s="21"/>
      <c r="DFO1481" s="21"/>
      <c r="DFP1481" s="21"/>
      <c r="DFQ1481" s="21"/>
      <c r="DFR1481" s="21"/>
      <c r="DFS1481" s="21"/>
      <c r="DFT1481" s="22"/>
      <c r="DFU1481" s="20"/>
      <c r="DFV1481" s="21"/>
      <c r="DFW1481" s="21"/>
      <c r="DFX1481" s="21"/>
      <c r="DFY1481" s="21"/>
      <c r="DFZ1481" s="21"/>
      <c r="DGA1481" s="21"/>
      <c r="DGB1481" s="22"/>
      <c r="DGC1481" s="20"/>
      <c r="DGD1481" s="21"/>
      <c r="DGE1481" s="21"/>
      <c r="DGF1481" s="21"/>
      <c r="DGG1481" s="21"/>
      <c r="DGH1481" s="21"/>
      <c r="DGI1481" s="21"/>
      <c r="DGJ1481" s="22"/>
      <c r="DGK1481" s="20"/>
      <c r="DGL1481" s="21"/>
      <c r="DGM1481" s="21"/>
      <c r="DGN1481" s="21"/>
      <c r="DGO1481" s="21"/>
      <c r="DGP1481" s="21"/>
      <c r="DGQ1481" s="21"/>
      <c r="DGR1481" s="22"/>
      <c r="DGS1481" s="20"/>
      <c r="DGT1481" s="21"/>
      <c r="DGU1481" s="21"/>
      <c r="DGV1481" s="21"/>
      <c r="DGW1481" s="21"/>
      <c r="DGX1481" s="21"/>
      <c r="DGY1481" s="21"/>
      <c r="DGZ1481" s="22"/>
      <c r="DHA1481" s="20"/>
      <c r="DHB1481" s="21"/>
      <c r="DHC1481" s="21"/>
      <c r="DHD1481" s="21"/>
      <c r="DHE1481" s="21"/>
      <c r="DHF1481" s="21"/>
      <c r="DHG1481" s="21"/>
      <c r="DHH1481" s="22"/>
      <c r="DHI1481" s="20"/>
      <c r="DHJ1481" s="21"/>
      <c r="DHK1481" s="21"/>
      <c r="DHL1481" s="21"/>
      <c r="DHM1481" s="21"/>
      <c r="DHN1481" s="21"/>
      <c r="DHO1481" s="21"/>
      <c r="DHP1481" s="22"/>
      <c r="DHQ1481" s="20"/>
      <c r="DHR1481" s="21"/>
      <c r="DHS1481" s="21"/>
      <c r="DHT1481" s="21"/>
      <c r="DHU1481" s="21"/>
      <c r="DHV1481" s="21"/>
      <c r="DHW1481" s="21"/>
      <c r="DHX1481" s="22"/>
      <c r="DHY1481" s="20"/>
      <c r="DHZ1481" s="21"/>
      <c r="DIA1481" s="21"/>
      <c r="DIB1481" s="21"/>
      <c r="DIC1481" s="21"/>
      <c r="DID1481" s="21"/>
      <c r="DIE1481" s="21"/>
      <c r="DIF1481" s="22"/>
      <c r="DIG1481" s="20"/>
      <c r="DIH1481" s="21"/>
      <c r="DII1481" s="21"/>
      <c r="DIJ1481" s="21"/>
      <c r="DIK1481" s="21"/>
      <c r="DIL1481" s="21"/>
      <c r="DIM1481" s="21"/>
      <c r="DIN1481" s="22"/>
      <c r="DIO1481" s="20"/>
      <c r="DIP1481" s="21"/>
      <c r="DIQ1481" s="21"/>
      <c r="DIR1481" s="21"/>
      <c r="DIS1481" s="21"/>
      <c r="DIT1481" s="21"/>
      <c r="DIU1481" s="21"/>
      <c r="DIV1481" s="22"/>
      <c r="DIW1481" s="20"/>
      <c r="DIX1481" s="21"/>
      <c r="DIY1481" s="21"/>
      <c r="DIZ1481" s="21"/>
      <c r="DJA1481" s="21"/>
      <c r="DJB1481" s="21"/>
      <c r="DJC1481" s="21"/>
      <c r="DJD1481" s="22"/>
      <c r="DJE1481" s="20"/>
      <c r="DJF1481" s="21"/>
      <c r="DJG1481" s="21"/>
      <c r="DJH1481" s="21"/>
      <c r="DJI1481" s="21"/>
      <c r="DJJ1481" s="21"/>
      <c r="DJK1481" s="21"/>
      <c r="DJL1481" s="22"/>
      <c r="DJM1481" s="20"/>
      <c r="DJN1481" s="21"/>
      <c r="DJO1481" s="21"/>
      <c r="DJP1481" s="21"/>
      <c r="DJQ1481" s="21"/>
      <c r="DJR1481" s="21"/>
      <c r="DJS1481" s="21"/>
      <c r="DJT1481" s="22"/>
      <c r="DJU1481" s="20"/>
      <c r="DJV1481" s="21"/>
      <c r="DJW1481" s="21"/>
      <c r="DJX1481" s="21"/>
      <c r="DJY1481" s="21"/>
      <c r="DJZ1481" s="21"/>
      <c r="DKA1481" s="21"/>
      <c r="DKB1481" s="22"/>
      <c r="DKC1481" s="20"/>
      <c r="DKD1481" s="21"/>
      <c r="DKE1481" s="21"/>
      <c r="DKF1481" s="21"/>
      <c r="DKG1481" s="21"/>
      <c r="DKH1481" s="21"/>
      <c r="DKI1481" s="21"/>
      <c r="DKJ1481" s="22"/>
      <c r="DKK1481" s="20"/>
      <c r="DKL1481" s="21"/>
      <c r="DKM1481" s="21"/>
      <c r="DKN1481" s="21"/>
      <c r="DKO1481" s="21"/>
      <c r="DKP1481" s="21"/>
      <c r="DKQ1481" s="21"/>
      <c r="DKR1481" s="22"/>
      <c r="DKS1481" s="20"/>
      <c r="DKT1481" s="21"/>
      <c r="DKU1481" s="21"/>
      <c r="DKV1481" s="21"/>
      <c r="DKW1481" s="21"/>
      <c r="DKX1481" s="21"/>
      <c r="DKY1481" s="21"/>
      <c r="DKZ1481" s="22"/>
      <c r="DLA1481" s="20"/>
      <c r="DLB1481" s="21"/>
      <c r="DLC1481" s="21"/>
      <c r="DLD1481" s="21"/>
      <c r="DLE1481" s="21"/>
      <c r="DLF1481" s="21"/>
      <c r="DLG1481" s="21"/>
      <c r="DLH1481" s="22"/>
      <c r="DLI1481" s="20"/>
      <c r="DLJ1481" s="21"/>
      <c r="DLK1481" s="21"/>
      <c r="DLL1481" s="21"/>
      <c r="DLM1481" s="21"/>
      <c r="DLN1481" s="21"/>
      <c r="DLO1481" s="21"/>
      <c r="DLP1481" s="22"/>
      <c r="DLQ1481" s="20"/>
      <c r="DLR1481" s="21"/>
      <c r="DLS1481" s="21"/>
      <c r="DLT1481" s="21"/>
      <c r="DLU1481" s="21"/>
      <c r="DLV1481" s="21"/>
      <c r="DLW1481" s="21"/>
      <c r="DLX1481" s="22"/>
      <c r="DLY1481" s="20"/>
      <c r="DLZ1481" s="21"/>
      <c r="DMA1481" s="21"/>
      <c r="DMB1481" s="21"/>
      <c r="DMC1481" s="21"/>
      <c r="DMD1481" s="21"/>
      <c r="DME1481" s="21"/>
      <c r="DMF1481" s="22"/>
      <c r="DMG1481" s="20"/>
      <c r="DMH1481" s="21"/>
      <c r="DMI1481" s="21"/>
      <c r="DMJ1481" s="21"/>
      <c r="DMK1481" s="21"/>
      <c r="DML1481" s="21"/>
      <c r="DMM1481" s="21"/>
      <c r="DMN1481" s="22"/>
      <c r="DMO1481" s="20"/>
      <c r="DMP1481" s="21"/>
      <c r="DMQ1481" s="21"/>
      <c r="DMR1481" s="21"/>
      <c r="DMS1481" s="21"/>
      <c r="DMT1481" s="21"/>
      <c r="DMU1481" s="21"/>
      <c r="DMV1481" s="22"/>
      <c r="DMW1481" s="20"/>
      <c r="DMX1481" s="21"/>
      <c r="DMY1481" s="21"/>
      <c r="DMZ1481" s="21"/>
      <c r="DNA1481" s="21"/>
      <c r="DNB1481" s="21"/>
      <c r="DNC1481" s="21"/>
      <c r="DND1481" s="22"/>
      <c r="DNE1481" s="20"/>
      <c r="DNF1481" s="21"/>
      <c r="DNG1481" s="21"/>
      <c r="DNH1481" s="21"/>
      <c r="DNI1481" s="21"/>
      <c r="DNJ1481" s="21"/>
      <c r="DNK1481" s="21"/>
      <c r="DNL1481" s="22"/>
      <c r="DNM1481" s="20"/>
      <c r="DNN1481" s="21"/>
      <c r="DNO1481" s="21"/>
      <c r="DNP1481" s="21"/>
      <c r="DNQ1481" s="21"/>
      <c r="DNR1481" s="21"/>
      <c r="DNS1481" s="21"/>
      <c r="DNT1481" s="22"/>
      <c r="DNU1481" s="20"/>
      <c r="DNV1481" s="21"/>
      <c r="DNW1481" s="21"/>
      <c r="DNX1481" s="21"/>
      <c r="DNY1481" s="21"/>
      <c r="DNZ1481" s="21"/>
      <c r="DOA1481" s="21"/>
      <c r="DOB1481" s="22"/>
      <c r="DOC1481" s="20"/>
      <c r="DOD1481" s="21"/>
      <c r="DOE1481" s="21"/>
      <c r="DOF1481" s="21"/>
      <c r="DOG1481" s="21"/>
      <c r="DOH1481" s="21"/>
      <c r="DOI1481" s="21"/>
      <c r="DOJ1481" s="22"/>
      <c r="DOK1481" s="20"/>
      <c r="DOL1481" s="21"/>
      <c r="DOM1481" s="21"/>
      <c r="DON1481" s="21"/>
      <c r="DOO1481" s="21"/>
      <c r="DOP1481" s="21"/>
      <c r="DOQ1481" s="21"/>
      <c r="DOR1481" s="22"/>
      <c r="DOS1481" s="20"/>
      <c r="DOT1481" s="21"/>
      <c r="DOU1481" s="21"/>
      <c r="DOV1481" s="21"/>
      <c r="DOW1481" s="21"/>
      <c r="DOX1481" s="21"/>
      <c r="DOY1481" s="21"/>
      <c r="DOZ1481" s="22"/>
      <c r="DPA1481" s="20"/>
      <c r="DPB1481" s="21"/>
      <c r="DPC1481" s="21"/>
      <c r="DPD1481" s="21"/>
      <c r="DPE1481" s="21"/>
      <c r="DPF1481" s="21"/>
      <c r="DPG1481" s="21"/>
      <c r="DPH1481" s="22"/>
      <c r="DPI1481" s="20"/>
      <c r="DPJ1481" s="21"/>
      <c r="DPK1481" s="21"/>
      <c r="DPL1481" s="21"/>
      <c r="DPM1481" s="21"/>
      <c r="DPN1481" s="21"/>
      <c r="DPO1481" s="21"/>
      <c r="DPP1481" s="22"/>
      <c r="DPQ1481" s="20"/>
      <c r="DPR1481" s="21"/>
      <c r="DPS1481" s="21"/>
      <c r="DPT1481" s="21"/>
      <c r="DPU1481" s="21"/>
      <c r="DPV1481" s="21"/>
      <c r="DPW1481" s="21"/>
      <c r="DPX1481" s="22"/>
      <c r="DPY1481" s="20"/>
      <c r="DPZ1481" s="21"/>
      <c r="DQA1481" s="21"/>
      <c r="DQB1481" s="21"/>
      <c r="DQC1481" s="21"/>
      <c r="DQD1481" s="21"/>
      <c r="DQE1481" s="21"/>
      <c r="DQF1481" s="22"/>
      <c r="DQG1481" s="20"/>
      <c r="DQH1481" s="21"/>
      <c r="DQI1481" s="21"/>
      <c r="DQJ1481" s="21"/>
      <c r="DQK1481" s="21"/>
      <c r="DQL1481" s="21"/>
      <c r="DQM1481" s="21"/>
      <c r="DQN1481" s="22"/>
      <c r="DQO1481" s="20"/>
      <c r="DQP1481" s="21"/>
      <c r="DQQ1481" s="21"/>
      <c r="DQR1481" s="21"/>
      <c r="DQS1481" s="21"/>
      <c r="DQT1481" s="21"/>
      <c r="DQU1481" s="21"/>
      <c r="DQV1481" s="22"/>
      <c r="DQW1481" s="20"/>
      <c r="DQX1481" s="21"/>
      <c r="DQY1481" s="21"/>
      <c r="DQZ1481" s="21"/>
      <c r="DRA1481" s="21"/>
      <c r="DRB1481" s="21"/>
      <c r="DRC1481" s="21"/>
      <c r="DRD1481" s="22"/>
      <c r="DRE1481" s="20"/>
      <c r="DRF1481" s="21"/>
      <c r="DRG1481" s="21"/>
      <c r="DRH1481" s="21"/>
      <c r="DRI1481" s="21"/>
      <c r="DRJ1481" s="21"/>
      <c r="DRK1481" s="21"/>
      <c r="DRL1481" s="22"/>
      <c r="DRM1481" s="20"/>
      <c r="DRN1481" s="21"/>
      <c r="DRO1481" s="21"/>
      <c r="DRP1481" s="21"/>
      <c r="DRQ1481" s="21"/>
      <c r="DRR1481" s="21"/>
      <c r="DRS1481" s="21"/>
      <c r="DRT1481" s="22"/>
      <c r="DRU1481" s="20"/>
      <c r="DRV1481" s="21"/>
      <c r="DRW1481" s="21"/>
      <c r="DRX1481" s="21"/>
      <c r="DRY1481" s="21"/>
      <c r="DRZ1481" s="21"/>
      <c r="DSA1481" s="21"/>
      <c r="DSB1481" s="22"/>
      <c r="DSC1481" s="20"/>
      <c r="DSD1481" s="21"/>
      <c r="DSE1481" s="21"/>
      <c r="DSF1481" s="21"/>
      <c r="DSG1481" s="21"/>
      <c r="DSH1481" s="21"/>
      <c r="DSI1481" s="21"/>
      <c r="DSJ1481" s="22"/>
      <c r="DSK1481" s="20"/>
      <c r="DSL1481" s="21"/>
      <c r="DSM1481" s="21"/>
      <c r="DSN1481" s="21"/>
      <c r="DSO1481" s="21"/>
      <c r="DSP1481" s="21"/>
      <c r="DSQ1481" s="21"/>
      <c r="DSR1481" s="22"/>
      <c r="DSS1481" s="20"/>
      <c r="DST1481" s="21"/>
      <c r="DSU1481" s="21"/>
      <c r="DSV1481" s="21"/>
      <c r="DSW1481" s="21"/>
      <c r="DSX1481" s="21"/>
      <c r="DSY1481" s="21"/>
      <c r="DSZ1481" s="22"/>
      <c r="DTA1481" s="20"/>
      <c r="DTB1481" s="21"/>
      <c r="DTC1481" s="21"/>
      <c r="DTD1481" s="21"/>
      <c r="DTE1481" s="21"/>
      <c r="DTF1481" s="21"/>
      <c r="DTG1481" s="21"/>
      <c r="DTH1481" s="22"/>
      <c r="DTI1481" s="20"/>
      <c r="DTJ1481" s="21"/>
      <c r="DTK1481" s="21"/>
      <c r="DTL1481" s="21"/>
      <c r="DTM1481" s="21"/>
      <c r="DTN1481" s="21"/>
      <c r="DTO1481" s="21"/>
      <c r="DTP1481" s="22"/>
      <c r="DTQ1481" s="20"/>
      <c r="DTR1481" s="21"/>
      <c r="DTS1481" s="21"/>
      <c r="DTT1481" s="21"/>
      <c r="DTU1481" s="21"/>
      <c r="DTV1481" s="21"/>
      <c r="DTW1481" s="21"/>
      <c r="DTX1481" s="22"/>
      <c r="DTY1481" s="20"/>
      <c r="DTZ1481" s="21"/>
      <c r="DUA1481" s="21"/>
      <c r="DUB1481" s="21"/>
      <c r="DUC1481" s="21"/>
      <c r="DUD1481" s="21"/>
      <c r="DUE1481" s="21"/>
      <c r="DUF1481" s="22"/>
      <c r="DUG1481" s="20"/>
      <c r="DUH1481" s="21"/>
      <c r="DUI1481" s="21"/>
      <c r="DUJ1481" s="21"/>
      <c r="DUK1481" s="21"/>
      <c r="DUL1481" s="21"/>
      <c r="DUM1481" s="21"/>
      <c r="DUN1481" s="22"/>
      <c r="DUO1481" s="20"/>
      <c r="DUP1481" s="21"/>
      <c r="DUQ1481" s="21"/>
      <c r="DUR1481" s="21"/>
      <c r="DUS1481" s="21"/>
      <c r="DUT1481" s="21"/>
      <c r="DUU1481" s="21"/>
      <c r="DUV1481" s="22"/>
      <c r="DUW1481" s="20"/>
      <c r="DUX1481" s="21"/>
      <c r="DUY1481" s="21"/>
      <c r="DUZ1481" s="21"/>
      <c r="DVA1481" s="21"/>
      <c r="DVB1481" s="21"/>
      <c r="DVC1481" s="21"/>
      <c r="DVD1481" s="22"/>
      <c r="DVE1481" s="20"/>
      <c r="DVF1481" s="21"/>
      <c r="DVG1481" s="21"/>
      <c r="DVH1481" s="21"/>
      <c r="DVI1481" s="21"/>
      <c r="DVJ1481" s="21"/>
      <c r="DVK1481" s="21"/>
      <c r="DVL1481" s="22"/>
      <c r="DVM1481" s="20"/>
      <c r="DVN1481" s="21"/>
      <c r="DVO1481" s="21"/>
      <c r="DVP1481" s="21"/>
      <c r="DVQ1481" s="21"/>
      <c r="DVR1481" s="21"/>
      <c r="DVS1481" s="21"/>
      <c r="DVT1481" s="22"/>
      <c r="DVU1481" s="20"/>
      <c r="DVV1481" s="21"/>
      <c r="DVW1481" s="21"/>
      <c r="DVX1481" s="21"/>
      <c r="DVY1481" s="21"/>
      <c r="DVZ1481" s="21"/>
      <c r="DWA1481" s="21"/>
      <c r="DWB1481" s="22"/>
      <c r="DWC1481" s="20"/>
      <c r="DWD1481" s="21"/>
      <c r="DWE1481" s="21"/>
      <c r="DWF1481" s="21"/>
      <c r="DWG1481" s="21"/>
      <c r="DWH1481" s="21"/>
      <c r="DWI1481" s="21"/>
      <c r="DWJ1481" s="22"/>
      <c r="DWK1481" s="20"/>
      <c r="DWL1481" s="21"/>
      <c r="DWM1481" s="21"/>
      <c r="DWN1481" s="21"/>
      <c r="DWO1481" s="21"/>
      <c r="DWP1481" s="21"/>
      <c r="DWQ1481" s="21"/>
      <c r="DWR1481" s="22"/>
      <c r="DWS1481" s="20"/>
      <c r="DWT1481" s="21"/>
      <c r="DWU1481" s="21"/>
      <c r="DWV1481" s="21"/>
      <c r="DWW1481" s="21"/>
      <c r="DWX1481" s="21"/>
      <c r="DWY1481" s="21"/>
      <c r="DWZ1481" s="22"/>
      <c r="DXA1481" s="20"/>
      <c r="DXB1481" s="21"/>
      <c r="DXC1481" s="21"/>
      <c r="DXD1481" s="21"/>
      <c r="DXE1481" s="21"/>
      <c r="DXF1481" s="21"/>
      <c r="DXG1481" s="21"/>
      <c r="DXH1481" s="22"/>
      <c r="DXI1481" s="20"/>
      <c r="DXJ1481" s="21"/>
      <c r="DXK1481" s="21"/>
      <c r="DXL1481" s="21"/>
      <c r="DXM1481" s="21"/>
      <c r="DXN1481" s="21"/>
      <c r="DXO1481" s="21"/>
      <c r="DXP1481" s="22"/>
      <c r="DXQ1481" s="20"/>
      <c r="DXR1481" s="21"/>
      <c r="DXS1481" s="21"/>
      <c r="DXT1481" s="21"/>
      <c r="DXU1481" s="21"/>
      <c r="DXV1481" s="21"/>
      <c r="DXW1481" s="21"/>
      <c r="DXX1481" s="22"/>
      <c r="DXY1481" s="20"/>
      <c r="DXZ1481" s="21"/>
      <c r="DYA1481" s="21"/>
      <c r="DYB1481" s="21"/>
      <c r="DYC1481" s="21"/>
      <c r="DYD1481" s="21"/>
      <c r="DYE1481" s="21"/>
      <c r="DYF1481" s="22"/>
      <c r="DYG1481" s="20"/>
      <c r="DYH1481" s="21"/>
      <c r="DYI1481" s="21"/>
      <c r="DYJ1481" s="21"/>
      <c r="DYK1481" s="21"/>
      <c r="DYL1481" s="21"/>
      <c r="DYM1481" s="21"/>
      <c r="DYN1481" s="22"/>
      <c r="DYO1481" s="20"/>
      <c r="DYP1481" s="21"/>
      <c r="DYQ1481" s="21"/>
      <c r="DYR1481" s="21"/>
      <c r="DYS1481" s="21"/>
      <c r="DYT1481" s="21"/>
      <c r="DYU1481" s="21"/>
      <c r="DYV1481" s="22"/>
      <c r="DYW1481" s="20"/>
      <c r="DYX1481" s="21"/>
      <c r="DYY1481" s="21"/>
      <c r="DYZ1481" s="21"/>
      <c r="DZA1481" s="21"/>
      <c r="DZB1481" s="21"/>
      <c r="DZC1481" s="21"/>
      <c r="DZD1481" s="22"/>
      <c r="DZE1481" s="20"/>
      <c r="DZF1481" s="21"/>
      <c r="DZG1481" s="21"/>
      <c r="DZH1481" s="21"/>
      <c r="DZI1481" s="21"/>
      <c r="DZJ1481" s="21"/>
      <c r="DZK1481" s="21"/>
      <c r="DZL1481" s="22"/>
      <c r="DZM1481" s="20"/>
      <c r="DZN1481" s="21"/>
      <c r="DZO1481" s="21"/>
      <c r="DZP1481" s="21"/>
      <c r="DZQ1481" s="21"/>
      <c r="DZR1481" s="21"/>
      <c r="DZS1481" s="21"/>
      <c r="DZT1481" s="22"/>
      <c r="DZU1481" s="20"/>
      <c r="DZV1481" s="21"/>
      <c r="DZW1481" s="21"/>
      <c r="DZX1481" s="21"/>
      <c r="DZY1481" s="21"/>
      <c r="DZZ1481" s="21"/>
      <c r="EAA1481" s="21"/>
      <c r="EAB1481" s="22"/>
      <c r="EAC1481" s="20"/>
      <c r="EAD1481" s="21"/>
      <c r="EAE1481" s="21"/>
      <c r="EAF1481" s="21"/>
      <c r="EAG1481" s="21"/>
      <c r="EAH1481" s="21"/>
      <c r="EAI1481" s="21"/>
      <c r="EAJ1481" s="22"/>
      <c r="EAK1481" s="20"/>
      <c r="EAL1481" s="21"/>
      <c r="EAM1481" s="21"/>
      <c r="EAN1481" s="21"/>
      <c r="EAO1481" s="21"/>
      <c r="EAP1481" s="21"/>
      <c r="EAQ1481" s="21"/>
      <c r="EAR1481" s="22"/>
      <c r="EAS1481" s="20"/>
      <c r="EAT1481" s="21"/>
      <c r="EAU1481" s="21"/>
      <c r="EAV1481" s="21"/>
      <c r="EAW1481" s="21"/>
      <c r="EAX1481" s="21"/>
      <c r="EAY1481" s="21"/>
      <c r="EAZ1481" s="22"/>
      <c r="EBA1481" s="20"/>
      <c r="EBB1481" s="21"/>
      <c r="EBC1481" s="21"/>
      <c r="EBD1481" s="21"/>
      <c r="EBE1481" s="21"/>
      <c r="EBF1481" s="21"/>
      <c r="EBG1481" s="21"/>
      <c r="EBH1481" s="22"/>
      <c r="EBI1481" s="20"/>
      <c r="EBJ1481" s="21"/>
      <c r="EBK1481" s="21"/>
      <c r="EBL1481" s="21"/>
      <c r="EBM1481" s="21"/>
      <c r="EBN1481" s="21"/>
      <c r="EBO1481" s="21"/>
      <c r="EBP1481" s="22"/>
      <c r="EBQ1481" s="20"/>
      <c r="EBR1481" s="21"/>
      <c r="EBS1481" s="21"/>
      <c r="EBT1481" s="21"/>
      <c r="EBU1481" s="21"/>
      <c r="EBV1481" s="21"/>
      <c r="EBW1481" s="21"/>
      <c r="EBX1481" s="22"/>
      <c r="EBY1481" s="20"/>
      <c r="EBZ1481" s="21"/>
      <c r="ECA1481" s="21"/>
      <c r="ECB1481" s="21"/>
      <c r="ECC1481" s="21"/>
      <c r="ECD1481" s="21"/>
      <c r="ECE1481" s="21"/>
      <c r="ECF1481" s="22"/>
      <c r="ECG1481" s="20"/>
      <c r="ECH1481" s="21"/>
      <c r="ECI1481" s="21"/>
      <c r="ECJ1481" s="21"/>
      <c r="ECK1481" s="21"/>
      <c r="ECL1481" s="21"/>
      <c r="ECM1481" s="21"/>
      <c r="ECN1481" s="22"/>
      <c r="ECO1481" s="20"/>
      <c r="ECP1481" s="21"/>
      <c r="ECQ1481" s="21"/>
      <c r="ECR1481" s="21"/>
      <c r="ECS1481" s="21"/>
      <c r="ECT1481" s="21"/>
      <c r="ECU1481" s="21"/>
      <c r="ECV1481" s="22"/>
      <c r="ECW1481" s="20"/>
      <c r="ECX1481" s="21"/>
      <c r="ECY1481" s="21"/>
      <c r="ECZ1481" s="21"/>
      <c r="EDA1481" s="21"/>
      <c r="EDB1481" s="21"/>
      <c r="EDC1481" s="21"/>
      <c r="EDD1481" s="22"/>
      <c r="EDE1481" s="20"/>
      <c r="EDF1481" s="21"/>
      <c r="EDG1481" s="21"/>
      <c r="EDH1481" s="21"/>
      <c r="EDI1481" s="21"/>
      <c r="EDJ1481" s="21"/>
      <c r="EDK1481" s="21"/>
      <c r="EDL1481" s="22"/>
      <c r="EDM1481" s="20"/>
      <c r="EDN1481" s="21"/>
      <c r="EDO1481" s="21"/>
      <c r="EDP1481" s="21"/>
      <c r="EDQ1481" s="21"/>
      <c r="EDR1481" s="21"/>
      <c r="EDS1481" s="21"/>
      <c r="EDT1481" s="22"/>
      <c r="EDU1481" s="20"/>
      <c r="EDV1481" s="21"/>
      <c r="EDW1481" s="21"/>
      <c r="EDX1481" s="21"/>
      <c r="EDY1481" s="21"/>
      <c r="EDZ1481" s="21"/>
      <c r="EEA1481" s="21"/>
      <c r="EEB1481" s="22"/>
      <c r="EEC1481" s="20"/>
      <c r="EED1481" s="21"/>
      <c r="EEE1481" s="21"/>
      <c r="EEF1481" s="21"/>
      <c r="EEG1481" s="21"/>
      <c r="EEH1481" s="21"/>
      <c r="EEI1481" s="21"/>
      <c r="EEJ1481" s="22"/>
      <c r="EEK1481" s="20"/>
      <c r="EEL1481" s="21"/>
      <c r="EEM1481" s="21"/>
      <c r="EEN1481" s="21"/>
      <c r="EEO1481" s="21"/>
      <c r="EEP1481" s="21"/>
      <c r="EEQ1481" s="21"/>
      <c r="EER1481" s="22"/>
      <c r="EES1481" s="20"/>
      <c r="EET1481" s="21"/>
      <c r="EEU1481" s="21"/>
      <c r="EEV1481" s="21"/>
      <c r="EEW1481" s="21"/>
      <c r="EEX1481" s="21"/>
      <c r="EEY1481" s="21"/>
      <c r="EEZ1481" s="22"/>
      <c r="EFA1481" s="20"/>
      <c r="EFB1481" s="21"/>
      <c r="EFC1481" s="21"/>
      <c r="EFD1481" s="21"/>
      <c r="EFE1481" s="21"/>
      <c r="EFF1481" s="21"/>
      <c r="EFG1481" s="21"/>
      <c r="EFH1481" s="22"/>
      <c r="EFI1481" s="20"/>
      <c r="EFJ1481" s="21"/>
      <c r="EFK1481" s="21"/>
      <c r="EFL1481" s="21"/>
      <c r="EFM1481" s="21"/>
      <c r="EFN1481" s="21"/>
      <c r="EFO1481" s="21"/>
      <c r="EFP1481" s="22"/>
      <c r="EFQ1481" s="20"/>
      <c r="EFR1481" s="21"/>
      <c r="EFS1481" s="21"/>
      <c r="EFT1481" s="21"/>
      <c r="EFU1481" s="21"/>
      <c r="EFV1481" s="21"/>
      <c r="EFW1481" s="21"/>
      <c r="EFX1481" s="22"/>
      <c r="EFY1481" s="20"/>
      <c r="EFZ1481" s="21"/>
      <c r="EGA1481" s="21"/>
      <c r="EGB1481" s="21"/>
      <c r="EGC1481" s="21"/>
      <c r="EGD1481" s="21"/>
      <c r="EGE1481" s="21"/>
      <c r="EGF1481" s="22"/>
      <c r="EGG1481" s="20"/>
      <c r="EGH1481" s="21"/>
      <c r="EGI1481" s="21"/>
      <c r="EGJ1481" s="21"/>
      <c r="EGK1481" s="21"/>
      <c r="EGL1481" s="21"/>
      <c r="EGM1481" s="21"/>
      <c r="EGN1481" s="22"/>
      <c r="EGO1481" s="20"/>
      <c r="EGP1481" s="21"/>
      <c r="EGQ1481" s="21"/>
      <c r="EGR1481" s="21"/>
      <c r="EGS1481" s="21"/>
      <c r="EGT1481" s="21"/>
      <c r="EGU1481" s="21"/>
      <c r="EGV1481" s="22"/>
      <c r="EGW1481" s="20"/>
      <c r="EGX1481" s="21"/>
      <c r="EGY1481" s="21"/>
      <c r="EGZ1481" s="21"/>
      <c r="EHA1481" s="21"/>
      <c r="EHB1481" s="21"/>
      <c r="EHC1481" s="21"/>
      <c r="EHD1481" s="22"/>
      <c r="EHE1481" s="20"/>
      <c r="EHF1481" s="21"/>
      <c r="EHG1481" s="21"/>
      <c r="EHH1481" s="21"/>
      <c r="EHI1481" s="21"/>
      <c r="EHJ1481" s="21"/>
      <c r="EHK1481" s="21"/>
      <c r="EHL1481" s="22"/>
      <c r="EHM1481" s="20"/>
      <c r="EHN1481" s="21"/>
      <c r="EHO1481" s="21"/>
      <c r="EHP1481" s="21"/>
      <c r="EHQ1481" s="21"/>
      <c r="EHR1481" s="21"/>
      <c r="EHS1481" s="21"/>
      <c r="EHT1481" s="22"/>
      <c r="EHU1481" s="20"/>
      <c r="EHV1481" s="21"/>
      <c r="EHW1481" s="21"/>
      <c r="EHX1481" s="21"/>
      <c r="EHY1481" s="21"/>
      <c r="EHZ1481" s="21"/>
      <c r="EIA1481" s="21"/>
      <c r="EIB1481" s="22"/>
      <c r="EIC1481" s="20"/>
      <c r="EID1481" s="21"/>
      <c r="EIE1481" s="21"/>
      <c r="EIF1481" s="21"/>
      <c r="EIG1481" s="21"/>
      <c r="EIH1481" s="21"/>
      <c r="EII1481" s="21"/>
      <c r="EIJ1481" s="22"/>
      <c r="EIK1481" s="20"/>
      <c r="EIL1481" s="21"/>
      <c r="EIM1481" s="21"/>
      <c r="EIN1481" s="21"/>
      <c r="EIO1481" s="21"/>
      <c r="EIP1481" s="21"/>
      <c r="EIQ1481" s="21"/>
      <c r="EIR1481" s="22"/>
      <c r="EIS1481" s="20"/>
      <c r="EIT1481" s="21"/>
      <c r="EIU1481" s="21"/>
      <c r="EIV1481" s="21"/>
      <c r="EIW1481" s="21"/>
      <c r="EIX1481" s="21"/>
      <c r="EIY1481" s="21"/>
      <c r="EIZ1481" s="22"/>
      <c r="EJA1481" s="20"/>
      <c r="EJB1481" s="21"/>
      <c r="EJC1481" s="21"/>
      <c r="EJD1481" s="21"/>
      <c r="EJE1481" s="21"/>
      <c r="EJF1481" s="21"/>
      <c r="EJG1481" s="21"/>
      <c r="EJH1481" s="22"/>
      <c r="EJI1481" s="20"/>
      <c r="EJJ1481" s="21"/>
      <c r="EJK1481" s="21"/>
      <c r="EJL1481" s="21"/>
      <c r="EJM1481" s="21"/>
      <c r="EJN1481" s="21"/>
      <c r="EJO1481" s="21"/>
      <c r="EJP1481" s="22"/>
      <c r="EJQ1481" s="20"/>
      <c r="EJR1481" s="21"/>
      <c r="EJS1481" s="21"/>
      <c r="EJT1481" s="21"/>
      <c r="EJU1481" s="21"/>
      <c r="EJV1481" s="21"/>
      <c r="EJW1481" s="21"/>
      <c r="EJX1481" s="22"/>
      <c r="EJY1481" s="20"/>
      <c r="EJZ1481" s="21"/>
      <c r="EKA1481" s="21"/>
      <c r="EKB1481" s="21"/>
      <c r="EKC1481" s="21"/>
      <c r="EKD1481" s="21"/>
      <c r="EKE1481" s="21"/>
      <c r="EKF1481" s="22"/>
      <c r="EKG1481" s="20"/>
      <c r="EKH1481" s="21"/>
      <c r="EKI1481" s="21"/>
      <c r="EKJ1481" s="21"/>
      <c r="EKK1481" s="21"/>
      <c r="EKL1481" s="21"/>
      <c r="EKM1481" s="21"/>
      <c r="EKN1481" s="22"/>
      <c r="EKO1481" s="20"/>
      <c r="EKP1481" s="21"/>
      <c r="EKQ1481" s="21"/>
      <c r="EKR1481" s="21"/>
      <c r="EKS1481" s="21"/>
      <c r="EKT1481" s="21"/>
      <c r="EKU1481" s="21"/>
      <c r="EKV1481" s="22"/>
      <c r="EKW1481" s="20"/>
      <c r="EKX1481" s="21"/>
      <c r="EKY1481" s="21"/>
      <c r="EKZ1481" s="21"/>
      <c r="ELA1481" s="21"/>
      <c r="ELB1481" s="21"/>
      <c r="ELC1481" s="21"/>
      <c r="ELD1481" s="22"/>
      <c r="ELE1481" s="20"/>
      <c r="ELF1481" s="21"/>
      <c r="ELG1481" s="21"/>
      <c r="ELH1481" s="21"/>
      <c r="ELI1481" s="21"/>
      <c r="ELJ1481" s="21"/>
      <c r="ELK1481" s="21"/>
      <c r="ELL1481" s="22"/>
      <c r="ELM1481" s="20"/>
      <c r="ELN1481" s="21"/>
      <c r="ELO1481" s="21"/>
      <c r="ELP1481" s="21"/>
      <c r="ELQ1481" s="21"/>
      <c r="ELR1481" s="21"/>
      <c r="ELS1481" s="21"/>
      <c r="ELT1481" s="22"/>
      <c r="ELU1481" s="20"/>
      <c r="ELV1481" s="21"/>
      <c r="ELW1481" s="21"/>
      <c r="ELX1481" s="21"/>
      <c r="ELY1481" s="21"/>
      <c r="ELZ1481" s="21"/>
      <c r="EMA1481" s="21"/>
      <c r="EMB1481" s="22"/>
      <c r="EMC1481" s="20"/>
      <c r="EMD1481" s="21"/>
      <c r="EME1481" s="21"/>
      <c r="EMF1481" s="21"/>
      <c r="EMG1481" s="21"/>
      <c r="EMH1481" s="21"/>
      <c r="EMI1481" s="21"/>
      <c r="EMJ1481" s="22"/>
      <c r="EMK1481" s="20"/>
      <c r="EML1481" s="21"/>
      <c r="EMM1481" s="21"/>
      <c r="EMN1481" s="21"/>
      <c r="EMO1481" s="21"/>
      <c r="EMP1481" s="21"/>
      <c r="EMQ1481" s="21"/>
      <c r="EMR1481" s="22"/>
      <c r="EMS1481" s="20"/>
      <c r="EMT1481" s="21"/>
      <c r="EMU1481" s="21"/>
      <c r="EMV1481" s="21"/>
      <c r="EMW1481" s="21"/>
      <c r="EMX1481" s="21"/>
      <c r="EMY1481" s="21"/>
      <c r="EMZ1481" s="22"/>
      <c r="ENA1481" s="20"/>
      <c r="ENB1481" s="21"/>
      <c r="ENC1481" s="21"/>
      <c r="END1481" s="21"/>
      <c r="ENE1481" s="21"/>
      <c r="ENF1481" s="21"/>
      <c r="ENG1481" s="21"/>
      <c r="ENH1481" s="22"/>
      <c r="ENI1481" s="20"/>
      <c r="ENJ1481" s="21"/>
      <c r="ENK1481" s="21"/>
      <c r="ENL1481" s="21"/>
      <c r="ENM1481" s="21"/>
      <c r="ENN1481" s="21"/>
      <c r="ENO1481" s="21"/>
      <c r="ENP1481" s="22"/>
      <c r="ENQ1481" s="20"/>
      <c r="ENR1481" s="21"/>
      <c r="ENS1481" s="21"/>
      <c r="ENT1481" s="21"/>
      <c r="ENU1481" s="21"/>
      <c r="ENV1481" s="21"/>
      <c r="ENW1481" s="21"/>
      <c r="ENX1481" s="22"/>
      <c r="ENY1481" s="20"/>
      <c r="ENZ1481" s="21"/>
      <c r="EOA1481" s="21"/>
      <c r="EOB1481" s="21"/>
      <c r="EOC1481" s="21"/>
      <c r="EOD1481" s="21"/>
      <c r="EOE1481" s="21"/>
      <c r="EOF1481" s="22"/>
      <c r="EOG1481" s="20"/>
      <c r="EOH1481" s="21"/>
      <c r="EOI1481" s="21"/>
      <c r="EOJ1481" s="21"/>
      <c r="EOK1481" s="21"/>
      <c r="EOL1481" s="21"/>
      <c r="EOM1481" s="21"/>
      <c r="EON1481" s="22"/>
      <c r="EOO1481" s="20"/>
      <c r="EOP1481" s="21"/>
      <c r="EOQ1481" s="21"/>
      <c r="EOR1481" s="21"/>
      <c r="EOS1481" s="21"/>
      <c r="EOT1481" s="21"/>
      <c r="EOU1481" s="21"/>
      <c r="EOV1481" s="22"/>
      <c r="EOW1481" s="20"/>
      <c r="EOX1481" s="21"/>
      <c r="EOY1481" s="21"/>
      <c r="EOZ1481" s="21"/>
      <c r="EPA1481" s="21"/>
      <c r="EPB1481" s="21"/>
      <c r="EPC1481" s="21"/>
      <c r="EPD1481" s="22"/>
      <c r="EPE1481" s="20"/>
      <c r="EPF1481" s="21"/>
      <c r="EPG1481" s="21"/>
      <c r="EPH1481" s="21"/>
      <c r="EPI1481" s="21"/>
      <c r="EPJ1481" s="21"/>
      <c r="EPK1481" s="21"/>
      <c r="EPL1481" s="22"/>
      <c r="EPM1481" s="20"/>
      <c r="EPN1481" s="21"/>
      <c r="EPO1481" s="21"/>
      <c r="EPP1481" s="21"/>
      <c r="EPQ1481" s="21"/>
      <c r="EPR1481" s="21"/>
      <c r="EPS1481" s="21"/>
      <c r="EPT1481" s="22"/>
      <c r="EPU1481" s="20"/>
      <c r="EPV1481" s="21"/>
      <c r="EPW1481" s="21"/>
      <c r="EPX1481" s="21"/>
      <c r="EPY1481" s="21"/>
      <c r="EPZ1481" s="21"/>
      <c r="EQA1481" s="21"/>
      <c r="EQB1481" s="22"/>
      <c r="EQC1481" s="20"/>
      <c r="EQD1481" s="21"/>
      <c r="EQE1481" s="21"/>
      <c r="EQF1481" s="21"/>
      <c r="EQG1481" s="21"/>
      <c r="EQH1481" s="21"/>
      <c r="EQI1481" s="21"/>
      <c r="EQJ1481" s="22"/>
      <c r="EQK1481" s="20"/>
      <c r="EQL1481" s="21"/>
      <c r="EQM1481" s="21"/>
      <c r="EQN1481" s="21"/>
      <c r="EQO1481" s="21"/>
      <c r="EQP1481" s="21"/>
      <c r="EQQ1481" s="21"/>
      <c r="EQR1481" s="22"/>
      <c r="EQS1481" s="20"/>
      <c r="EQT1481" s="21"/>
      <c r="EQU1481" s="21"/>
      <c r="EQV1481" s="21"/>
      <c r="EQW1481" s="21"/>
      <c r="EQX1481" s="21"/>
      <c r="EQY1481" s="21"/>
      <c r="EQZ1481" s="22"/>
      <c r="ERA1481" s="20"/>
      <c r="ERB1481" s="21"/>
      <c r="ERC1481" s="21"/>
      <c r="ERD1481" s="21"/>
      <c r="ERE1481" s="21"/>
      <c r="ERF1481" s="21"/>
      <c r="ERG1481" s="21"/>
      <c r="ERH1481" s="22"/>
      <c r="ERI1481" s="20"/>
      <c r="ERJ1481" s="21"/>
      <c r="ERK1481" s="21"/>
      <c r="ERL1481" s="21"/>
      <c r="ERM1481" s="21"/>
      <c r="ERN1481" s="21"/>
      <c r="ERO1481" s="21"/>
      <c r="ERP1481" s="22"/>
      <c r="ERQ1481" s="20"/>
      <c r="ERR1481" s="21"/>
      <c r="ERS1481" s="21"/>
      <c r="ERT1481" s="21"/>
      <c r="ERU1481" s="21"/>
      <c r="ERV1481" s="21"/>
      <c r="ERW1481" s="21"/>
      <c r="ERX1481" s="22"/>
      <c r="ERY1481" s="20"/>
      <c r="ERZ1481" s="21"/>
      <c r="ESA1481" s="21"/>
      <c r="ESB1481" s="21"/>
      <c r="ESC1481" s="21"/>
      <c r="ESD1481" s="21"/>
      <c r="ESE1481" s="21"/>
      <c r="ESF1481" s="22"/>
      <c r="ESG1481" s="20"/>
      <c r="ESH1481" s="21"/>
      <c r="ESI1481" s="21"/>
      <c r="ESJ1481" s="21"/>
      <c r="ESK1481" s="21"/>
      <c r="ESL1481" s="21"/>
      <c r="ESM1481" s="21"/>
      <c r="ESN1481" s="22"/>
      <c r="ESO1481" s="20"/>
      <c r="ESP1481" s="21"/>
      <c r="ESQ1481" s="21"/>
      <c r="ESR1481" s="21"/>
      <c r="ESS1481" s="21"/>
      <c r="EST1481" s="21"/>
      <c r="ESU1481" s="21"/>
      <c r="ESV1481" s="22"/>
      <c r="ESW1481" s="20"/>
      <c r="ESX1481" s="21"/>
      <c r="ESY1481" s="21"/>
      <c r="ESZ1481" s="21"/>
      <c r="ETA1481" s="21"/>
      <c r="ETB1481" s="21"/>
      <c r="ETC1481" s="21"/>
      <c r="ETD1481" s="22"/>
      <c r="ETE1481" s="20"/>
      <c r="ETF1481" s="21"/>
      <c r="ETG1481" s="21"/>
      <c r="ETH1481" s="21"/>
      <c r="ETI1481" s="21"/>
      <c r="ETJ1481" s="21"/>
      <c r="ETK1481" s="21"/>
      <c r="ETL1481" s="22"/>
      <c r="ETM1481" s="20"/>
      <c r="ETN1481" s="21"/>
      <c r="ETO1481" s="21"/>
      <c r="ETP1481" s="21"/>
      <c r="ETQ1481" s="21"/>
      <c r="ETR1481" s="21"/>
      <c r="ETS1481" s="21"/>
      <c r="ETT1481" s="22"/>
      <c r="ETU1481" s="20"/>
      <c r="ETV1481" s="21"/>
      <c r="ETW1481" s="21"/>
      <c r="ETX1481" s="21"/>
      <c r="ETY1481" s="21"/>
      <c r="ETZ1481" s="21"/>
      <c r="EUA1481" s="21"/>
      <c r="EUB1481" s="22"/>
      <c r="EUC1481" s="20"/>
      <c r="EUD1481" s="21"/>
      <c r="EUE1481" s="21"/>
      <c r="EUF1481" s="21"/>
      <c r="EUG1481" s="21"/>
      <c r="EUH1481" s="21"/>
      <c r="EUI1481" s="21"/>
      <c r="EUJ1481" s="22"/>
      <c r="EUK1481" s="20"/>
      <c r="EUL1481" s="21"/>
      <c r="EUM1481" s="21"/>
      <c r="EUN1481" s="21"/>
      <c r="EUO1481" s="21"/>
      <c r="EUP1481" s="21"/>
      <c r="EUQ1481" s="21"/>
      <c r="EUR1481" s="22"/>
      <c r="EUS1481" s="20"/>
      <c r="EUT1481" s="21"/>
      <c r="EUU1481" s="21"/>
      <c r="EUV1481" s="21"/>
      <c r="EUW1481" s="21"/>
      <c r="EUX1481" s="21"/>
      <c r="EUY1481" s="21"/>
      <c r="EUZ1481" s="22"/>
      <c r="EVA1481" s="20"/>
      <c r="EVB1481" s="21"/>
      <c r="EVC1481" s="21"/>
      <c r="EVD1481" s="21"/>
      <c r="EVE1481" s="21"/>
      <c r="EVF1481" s="21"/>
      <c r="EVG1481" s="21"/>
      <c r="EVH1481" s="22"/>
      <c r="EVI1481" s="20"/>
      <c r="EVJ1481" s="21"/>
      <c r="EVK1481" s="21"/>
      <c r="EVL1481" s="21"/>
      <c r="EVM1481" s="21"/>
      <c r="EVN1481" s="21"/>
      <c r="EVO1481" s="21"/>
      <c r="EVP1481" s="22"/>
      <c r="EVQ1481" s="20"/>
      <c r="EVR1481" s="21"/>
      <c r="EVS1481" s="21"/>
      <c r="EVT1481" s="21"/>
      <c r="EVU1481" s="21"/>
      <c r="EVV1481" s="21"/>
      <c r="EVW1481" s="21"/>
      <c r="EVX1481" s="22"/>
      <c r="EVY1481" s="20"/>
      <c r="EVZ1481" s="21"/>
      <c r="EWA1481" s="21"/>
      <c r="EWB1481" s="21"/>
      <c r="EWC1481" s="21"/>
      <c r="EWD1481" s="21"/>
      <c r="EWE1481" s="21"/>
      <c r="EWF1481" s="22"/>
      <c r="EWG1481" s="20"/>
      <c r="EWH1481" s="21"/>
      <c r="EWI1481" s="21"/>
      <c r="EWJ1481" s="21"/>
      <c r="EWK1481" s="21"/>
      <c r="EWL1481" s="21"/>
      <c r="EWM1481" s="21"/>
      <c r="EWN1481" s="22"/>
      <c r="EWO1481" s="20"/>
      <c r="EWP1481" s="21"/>
      <c r="EWQ1481" s="21"/>
      <c r="EWR1481" s="21"/>
      <c r="EWS1481" s="21"/>
      <c r="EWT1481" s="21"/>
      <c r="EWU1481" s="21"/>
      <c r="EWV1481" s="22"/>
      <c r="EWW1481" s="20"/>
      <c r="EWX1481" s="21"/>
      <c r="EWY1481" s="21"/>
      <c r="EWZ1481" s="21"/>
      <c r="EXA1481" s="21"/>
      <c r="EXB1481" s="21"/>
      <c r="EXC1481" s="21"/>
      <c r="EXD1481" s="22"/>
      <c r="EXE1481" s="20"/>
      <c r="EXF1481" s="21"/>
      <c r="EXG1481" s="21"/>
      <c r="EXH1481" s="21"/>
      <c r="EXI1481" s="21"/>
      <c r="EXJ1481" s="21"/>
      <c r="EXK1481" s="21"/>
      <c r="EXL1481" s="22"/>
      <c r="EXM1481" s="20"/>
      <c r="EXN1481" s="21"/>
      <c r="EXO1481" s="21"/>
      <c r="EXP1481" s="21"/>
      <c r="EXQ1481" s="21"/>
      <c r="EXR1481" s="21"/>
      <c r="EXS1481" s="21"/>
      <c r="EXT1481" s="22"/>
      <c r="EXU1481" s="20"/>
      <c r="EXV1481" s="21"/>
      <c r="EXW1481" s="21"/>
      <c r="EXX1481" s="21"/>
      <c r="EXY1481" s="21"/>
      <c r="EXZ1481" s="21"/>
      <c r="EYA1481" s="21"/>
      <c r="EYB1481" s="22"/>
      <c r="EYC1481" s="20"/>
      <c r="EYD1481" s="21"/>
      <c r="EYE1481" s="21"/>
      <c r="EYF1481" s="21"/>
      <c r="EYG1481" s="21"/>
      <c r="EYH1481" s="21"/>
      <c r="EYI1481" s="21"/>
      <c r="EYJ1481" s="22"/>
      <c r="EYK1481" s="20"/>
      <c r="EYL1481" s="21"/>
      <c r="EYM1481" s="21"/>
      <c r="EYN1481" s="21"/>
      <c r="EYO1481" s="21"/>
      <c r="EYP1481" s="21"/>
      <c r="EYQ1481" s="21"/>
      <c r="EYR1481" s="22"/>
      <c r="EYS1481" s="20"/>
      <c r="EYT1481" s="21"/>
      <c r="EYU1481" s="21"/>
      <c r="EYV1481" s="21"/>
      <c r="EYW1481" s="21"/>
      <c r="EYX1481" s="21"/>
      <c r="EYY1481" s="21"/>
      <c r="EYZ1481" s="22"/>
      <c r="EZA1481" s="20"/>
      <c r="EZB1481" s="21"/>
      <c r="EZC1481" s="21"/>
      <c r="EZD1481" s="21"/>
      <c r="EZE1481" s="21"/>
      <c r="EZF1481" s="21"/>
      <c r="EZG1481" s="21"/>
      <c r="EZH1481" s="22"/>
      <c r="EZI1481" s="20"/>
      <c r="EZJ1481" s="21"/>
      <c r="EZK1481" s="21"/>
      <c r="EZL1481" s="21"/>
      <c r="EZM1481" s="21"/>
      <c r="EZN1481" s="21"/>
      <c r="EZO1481" s="21"/>
      <c r="EZP1481" s="22"/>
      <c r="EZQ1481" s="20"/>
      <c r="EZR1481" s="21"/>
      <c r="EZS1481" s="21"/>
      <c r="EZT1481" s="21"/>
      <c r="EZU1481" s="21"/>
      <c r="EZV1481" s="21"/>
      <c r="EZW1481" s="21"/>
      <c r="EZX1481" s="22"/>
      <c r="EZY1481" s="20"/>
      <c r="EZZ1481" s="21"/>
      <c r="FAA1481" s="21"/>
      <c r="FAB1481" s="21"/>
      <c r="FAC1481" s="21"/>
      <c r="FAD1481" s="21"/>
      <c r="FAE1481" s="21"/>
      <c r="FAF1481" s="22"/>
      <c r="FAG1481" s="20"/>
      <c r="FAH1481" s="21"/>
      <c r="FAI1481" s="21"/>
      <c r="FAJ1481" s="21"/>
      <c r="FAK1481" s="21"/>
      <c r="FAL1481" s="21"/>
      <c r="FAM1481" s="21"/>
      <c r="FAN1481" s="22"/>
      <c r="FAO1481" s="20"/>
      <c r="FAP1481" s="21"/>
      <c r="FAQ1481" s="21"/>
      <c r="FAR1481" s="21"/>
      <c r="FAS1481" s="21"/>
      <c r="FAT1481" s="21"/>
      <c r="FAU1481" s="21"/>
      <c r="FAV1481" s="22"/>
      <c r="FAW1481" s="20"/>
      <c r="FAX1481" s="21"/>
      <c r="FAY1481" s="21"/>
      <c r="FAZ1481" s="21"/>
      <c r="FBA1481" s="21"/>
      <c r="FBB1481" s="21"/>
      <c r="FBC1481" s="21"/>
      <c r="FBD1481" s="22"/>
      <c r="FBE1481" s="20"/>
      <c r="FBF1481" s="21"/>
      <c r="FBG1481" s="21"/>
      <c r="FBH1481" s="21"/>
      <c r="FBI1481" s="21"/>
      <c r="FBJ1481" s="21"/>
      <c r="FBK1481" s="21"/>
      <c r="FBL1481" s="22"/>
      <c r="FBM1481" s="20"/>
      <c r="FBN1481" s="21"/>
      <c r="FBO1481" s="21"/>
      <c r="FBP1481" s="21"/>
      <c r="FBQ1481" s="21"/>
      <c r="FBR1481" s="21"/>
      <c r="FBS1481" s="21"/>
      <c r="FBT1481" s="22"/>
      <c r="FBU1481" s="20"/>
      <c r="FBV1481" s="21"/>
      <c r="FBW1481" s="21"/>
      <c r="FBX1481" s="21"/>
      <c r="FBY1481" s="21"/>
      <c r="FBZ1481" s="21"/>
      <c r="FCA1481" s="21"/>
      <c r="FCB1481" s="22"/>
      <c r="FCC1481" s="20"/>
      <c r="FCD1481" s="21"/>
      <c r="FCE1481" s="21"/>
      <c r="FCF1481" s="21"/>
      <c r="FCG1481" s="21"/>
      <c r="FCH1481" s="21"/>
      <c r="FCI1481" s="21"/>
      <c r="FCJ1481" s="22"/>
      <c r="FCK1481" s="20"/>
      <c r="FCL1481" s="21"/>
      <c r="FCM1481" s="21"/>
      <c r="FCN1481" s="21"/>
      <c r="FCO1481" s="21"/>
      <c r="FCP1481" s="21"/>
      <c r="FCQ1481" s="21"/>
      <c r="FCR1481" s="22"/>
      <c r="FCS1481" s="20"/>
      <c r="FCT1481" s="21"/>
      <c r="FCU1481" s="21"/>
      <c r="FCV1481" s="21"/>
      <c r="FCW1481" s="21"/>
      <c r="FCX1481" s="21"/>
      <c r="FCY1481" s="21"/>
      <c r="FCZ1481" s="22"/>
      <c r="FDA1481" s="20"/>
      <c r="FDB1481" s="21"/>
      <c r="FDC1481" s="21"/>
      <c r="FDD1481" s="21"/>
      <c r="FDE1481" s="21"/>
      <c r="FDF1481" s="21"/>
      <c r="FDG1481" s="21"/>
      <c r="FDH1481" s="22"/>
      <c r="FDI1481" s="20"/>
      <c r="FDJ1481" s="21"/>
      <c r="FDK1481" s="21"/>
      <c r="FDL1481" s="21"/>
      <c r="FDM1481" s="21"/>
      <c r="FDN1481" s="21"/>
      <c r="FDO1481" s="21"/>
      <c r="FDP1481" s="22"/>
      <c r="FDQ1481" s="20"/>
      <c r="FDR1481" s="21"/>
      <c r="FDS1481" s="21"/>
      <c r="FDT1481" s="21"/>
      <c r="FDU1481" s="21"/>
      <c r="FDV1481" s="21"/>
      <c r="FDW1481" s="21"/>
      <c r="FDX1481" s="22"/>
      <c r="FDY1481" s="20"/>
      <c r="FDZ1481" s="21"/>
      <c r="FEA1481" s="21"/>
      <c r="FEB1481" s="21"/>
      <c r="FEC1481" s="21"/>
      <c r="FED1481" s="21"/>
      <c r="FEE1481" s="21"/>
      <c r="FEF1481" s="22"/>
      <c r="FEG1481" s="20"/>
      <c r="FEH1481" s="21"/>
      <c r="FEI1481" s="21"/>
      <c r="FEJ1481" s="21"/>
      <c r="FEK1481" s="21"/>
      <c r="FEL1481" s="21"/>
      <c r="FEM1481" s="21"/>
      <c r="FEN1481" s="22"/>
      <c r="FEO1481" s="20"/>
      <c r="FEP1481" s="21"/>
      <c r="FEQ1481" s="21"/>
      <c r="FER1481" s="21"/>
      <c r="FES1481" s="21"/>
      <c r="FET1481" s="21"/>
      <c r="FEU1481" s="21"/>
      <c r="FEV1481" s="22"/>
      <c r="FEW1481" s="20"/>
      <c r="FEX1481" s="21"/>
      <c r="FEY1481" s="21"/>
      <c r="FEZ1481" s="21"/>
      <c r="FFA1481" s="21"/>
      <c r="FFB1481" s="21"/>
      <c r="FFC1481" s="21"/>
      <c r="FFD1481" s="22"/>
      <c r="FFE1481" s="20"/>
      <c r="FFF1481" s="21"/>
      <c r="FFG1481" s="21"/>
      <c r="FFH1481" s="21"/>
      <c r="FFI1481" s="21"/>
      <c r="FFJ1481" s="21"/>
      <c r="FFK1481" s="21"/>
      <c r="FFL1481" s="22"/>
      <c r="FFM1481" s="20"/>
      <c r="FFN1481" s="21"/>
      <c r="FFO1481" s="21"/>
      <c r="FFP1481" s="21"/>
      <c r="FFQ1481" s="21"/>
      <c r="FFR1481" s="21"/>
      <c r="FFS1481" s="21"/>
      <c r="FFT1481" s="22"/>
      <c r="FFU1481" s="20"/>
      <c r="FFV1481" s="21"/>
      <c r="FFW1481" s="21"/>
      <c r="FFX1481" s="21"/>
      <c r="FFY1481" s="21"/>
      <c r="FFZ1481" s="21"/>
      <c r="FGA1481" s="21"/>
      <c r="FGB1481" s="22"/>
      <c r="FGC1481" s="20"/>
      <c r="FGD1481" s="21"/>
      <c r="FGE1481" s="21"/>
      <c r="FGF1481" s="21"/>
      <c r="FGG1481" s="21"/>
      <c r="FGH1481" s="21"/>
      <c r="FGI1481" s="21"/>
      <c r="FGJ1481" s="22"/>
      <c r="FGK1481" s="20"/>
      <c r="FGL1481" s="21"/>
      <c r="FGM1481" s="21"/>
      <c r="FGN1481" s="21"/>
      <c r="FGO1481" s="21"/>
      <c r="FGP1481" s="21"/>
      <c r="FGQ1481" s="21"/>
      <c r="FGR1481" s="22"/>
      <c r="FGS1481" s="20"/>
      <c r="FGT1481" s="21"/>
      <c r="FGU1481" s="21"/>
      <c r="FGV1481" s="21"/>
      <c r="FGW1481" s="21"/>
      <c r="FGX1481" s="21"/>
      <c r="FGY1481" s="21"/>
      <c r="FGZ1481" s="22"/>
      <c r="FHA1481" s="20"/>
      <c r="FHB1481" s="21"/>
      <c r="FHC1481" s="21"/>
      <c r="FHD1481" s="21"/>
      <c r="FHE1481" s="21"/>
      <c r="FHF1481" s="21"/>
      <c r="FHG1481" s="21"/>
      <c r="FHH1481" s="22"/>
      <c r="FHI1481" s="20"/>
      <c r="FHJ1481" s="21"/>
      <c r="FHK1481" s="21"/>
      <c r="FHL1481" s="21"/>
      <c r="FHM1481" s="21"/>
      <c r="FHN1481" s="21"/>
      <c r="FHO1481" s="21"/>
      <c r="FHP1481" s="22"/>
      <c r="FHQ1481" s="20"/>
      <c r="FHR1481" s="21"/>
      <c r="FHS1481" s="21"/>
      <c r="FHT1481" s="21"/>
      <c r="FHU1481" s="21"/>
      <c r="FHV1481" s="21"/>
      <c r="FHW1481" s="21"/>
      <c r="FHX1481" s="22"/>
      <c r="FHY1481" s="20"/>
      <c r="FHZ1481" s="21"/>
      <c r="FIA1481" s="21"/>
      <c r="FIB1481" s="21"/>
      <c r="FIC1481" s="21"/>
      <c r="FID1481" s="21"/>
      <c r="FIE1481" s="21"/>
      <c r="FIF1481" s="22"/>
      <c r="FIG1481" s="20"/>
      <c r="FIH1481" s="21"/>
      <c r="FII1481" s="21"/>
      <c r="FIJ1481" s="21"/>
      <c r="FIK1481" s="21"/>
      <c r="FIL1481" s="21"/>
      <c r="FIM1481" s="21"/>
      <c r="FIN1481" s="22"/>
      <c r="FIO1481" s="20"/>
      <c r="FIP1481" s="21"/>
      <c r="FIQ1481" s="21"/>
      <c r="FIR1481" s="21"/>
      <c r="FIS1481" s="21"/>
      <c r="FIT1481" s="21"/>
      <c r="FIU1481" s="21"/>
      <c r="FIV1481" s="22"/>
      <c r="FIW1481" s="20"/>
      <c r="FIX1481" s="21"/>
      <c r="FIY1481" s="21"/>
      <c r="FIZ1481" s="21"/>
      <c r="FJA1481" s="21"/>
      <c r="FJB1481" s="21"/>
      <c r="FJC1481" s="21"/>
      <c r="FJD1481" s="22"/>
      <c r="FJE1481" s="20"/>
      <c r="FJF1481" s="21"/>
      <c r="FJG1481" s="21"/>
      <c r="FJH1481" s="21"/>
      <c r="FJI1481" s="21"/>
      <c r="FJJ1481" s="21"/>
      <c r="FJK1481" s="21"/>
      <c r="FJL1481" s="22"/>
      <c r="FJM1481" s="20"/>
      <c r="FJN1481" s="21"/>
      <c r="FJO1481" s="21"/>
      <c r="FJP1481" s="21"/>
      <c r="FJQ1481" s="21"/>
      <c r="FJR1481" s="21"/>
      <c r="FJS1481" s="21"/>
      <c r="FJT1481" s="22"/>
      <c r="FJU1481" s="20"/>
      <c r="FJV1481" s="21"/>
      <c r="FJW1481" s="21"/>
      <c r="FJX1481" s="21"/>
      <c r="FJY1481" s="21"/>
      <c r="FJZ1481" s="21"/>
      <c r="FKA1481" s="21"/>
      <c r="FKB1481" s="22"/>
      <c r="FKC1481" s="20"/>
      <c r="FKD1481" s="21"/>
      <c r="FKE1481" s="21"/>
      <c r="FKF1481" s="21"/>
      <c r="FKG1481" s="21"/>
      <c r="FKH1481" s="21"/>
      <c r="FKI1481" s="21"/>
      <c r="FKJ1481" s="22"/>
      <c r="FKK1481" s="20"/>
      <c r="FKL1481" s="21"/>
      <c r="FKM1481" s="21"/>
      <c r="FKN1481" s="21"/>
      <c r="FKO1481" s="21"/>
      <c r="FKP1481" s="21"/>
      <c r="FKQ1481" s="21"/>
      <c r="FKR1481" s="22"/>
      <c r="FKS1481" s="20"/>
      <c r="FKT1481" s="21"/>
      <c r="FKU1481" s="21"/>
      <c r="FKV1481" s="21"/>
      <c r="FKW1481" s="21"/>
      <c r="FKX1481" s="21"/>
      <c r="FKY1481" s="21"/>
      <c r="FKZ1481" s="22"/>
      <c r="FLA1481" s="20"/>
      <c r="FLB1481" s="21"/>
      <c r="FLC1481" s="21"/>
      <c r="FLD1481" s="21"/>
      <c r="FLE1481" s="21"/>
      <c r="FLF1481" s="21"/>
      <c r="FLG1481" s="21"/>
      <c r="FLH1481" s="22"/>
      <c r="FLI1481" s="20"/>
      <c r="FLJ1481" s="21"/>
      <c r="FLK1481" s="21"/>
      <c r="FLL1481" s="21"/>
      <c r="FLM1481" s="21"/>
      <c r="FLN1481" s="21"/>
      <c r="FLO1481" s="21"/>
      <c r="FLP1481" s="22"/>
      <c r="FLQ1481" s="20"/>
      <c r="FLR1481" s="21"/>
      <c r="FLS1481" s="21"/>
      <c r="FLT1481" s="21"/>
      <c r="FLU1481" s="21"/>
      <c r="FLV1481" s="21"/>
      <c r="FLW1481" s="21"/>
      <c r="FLX1481" s="22"/>
      <c r="FLY1481" s="20"/>
      <c r="FLZ1481" s="21"/>
      <c r="FMA1481" s="21"/>
      <c r="FMB1481" s="21"/>
      <c r="FMC1481" s="21"/>
      <c r="FMD1481" s="21"/>
      <c r="FME1481" s="21"/>
      <c r="FMF1481" s="22"/>
      <c r="FMG1481" s="20"/>
      <c r="FMH1481" s="21"/>
      <c r="FMI1481" s="21"/>
      <c r="FMJ1481" s="21"/>
      <c r="FMK1481" s="21"/>
      <c r="FML1481" s="21"/>
      <c r="FMM1481" s="21"/>
      <c r="FMN1481" s="22"/>
      <c r="FMO1481" s="20"/>
      <c r="FMP1481" s="21"/>
      <c r="FMQ1481" s="21"/>
      <c r="FMR1481" s="21"/>
      <c r="FMS1481" s="21"/>
      <c r="FMT1481" s="21"/>
      <c r="FMU1481" s="21"/>
      <c r="FMV1481" s="22"/>
      <c r="FMW1481" s="20"/>
      <c r="FMX1481" s="21"/>
      <c r="FMY1481" s="21"/>
      <c r="FMZ1481" s="21"/>
      <c r="FNA1481" s="21"/>
      <c r="FNB1481" s="21"/>
      <c r="FNC1481" s="21"/>
      <c r="FND1481" s="22"/>
      <c r="FNE1481" s="20"/>
      <c r="FNF1481" s="21"/>
      <c r="FNG1481" s="21"/>
      <c r="FNH1481" s="21"/>
      <c r="FNI1481" s="21"/>
      <c r="FNJ1481" s="21"/>
      <c r="FNK1481" s="21"/>
      <c r="FNL1481" s="22"/>
      <c r="FNM1481" s="20"/>
      <c r="FNN1481" s="21"/>
      <c r="FNO1481" s="21"/>
      <c r="FNP1481" s="21"/>
      <c r="FNQ1481" s="21"/>
      <c r="FNR1481" s="21"/>
      <c r="FNS1481" s="21"/>
      <c r="FNT1481" s="22"/>
      <c r="FNU1481" s="20"/>
      <c r="FNV1481" s="21"/>
      <c r="FNW1481" s="21"/>
      <c r="FNX1481" s="21"/>
      <c r="FNY1481" s="21"/>
      <c r="FNZ1481" s="21"/>
      <c r="FOA1481" s="21"/>
      <c r="FOB1481" s="22"/>
      <c r="FOC1481" s="20"/>
      <c r="FOD1481" s="21"/>
      <c r="FOE1481" s="21"/>
      <c r="FOF1481" s="21"/>
      <c r="FOG1481" s="21"/>
      <c r="FOH1481" s="21"/>
      <c r="FOI1481" s="21"/>
      <c r="FOJ1481" s="22"/>
      <c r="FOK1481" s="20"/>
      <c r="FOL1481" s="21"/>
      <c r="FOM1481" s="21"/>
      <c r="FON1481" s="21"/>
      <c r="FOO1481" s="21"/>
      <c r="FOP1481" s="21"/>
      <c r="FOQ1481" s="21"/>
      <c r="FOR1481" s="22"/>
      <c r="FOS1481" s="20"/>
      <c r="FOT1481" s="21"/>
      <c r="FOU1481" s="21"/>
      <c r="FOV1481" s="21"/>
      <c r="FOW1481" s="21"/>
      <c r="FOX1481" s="21"/>
      <c r="FOY1481" s="21"/>
      <c r="FOZ1481" s="22"/>
      <c r="FPA1481" s="20"/>
      <c r="FPB1481" s="21"/>
      <c r="FPC1481" s="21"/>
      <c r="FPD1481" s="21"/>
      <c r="FPE1481" s="21"/>
      <c r="FPF1481" s="21"/>
      <c r="FPG1481" s="21"/>
      <c r="FPH1481" s="22"/>
      <c r="FPI1481" s="20"/>
      <c r="FPJ1481" s="21"/>
      <c r="FPK1481" s="21"/>
      <c r="FPL1481" s="21"/>
      <c r="FPM1481" s="21"/>
      <c r="FPN1481" s="21"/>
      <c r="FPO1481" s="21"/>
      <c r="FPP1481" s="22"/>
      <c r="FPQ1481" s="20"/>
      <c r="FPR1481" s="21"/>
      <c r="FPS1481" s="21"/>
      <c r="FPT1481" s="21"/>
      <c r="FPU1481" s="21"/>
      <c r="FPV1481" s="21"/>
      <c r="FPW1481" s="21"/>
      <c r="FPX1481" s="22"/>
      <c r="FPY1481" s="20"/>
      <c r="FPZ1481" s="21"/>
      <c r="FQA1481" s="21"/>
      <c r="FQB1481" s="21"/>
      <c r="FQC1481" s="21"/>
      <c r="FQD1481" s="21"/>
      <c r="FQE1481" s="21"/>
      <c r="FQF1481" s="22"/>
      <c r="FQG1481" s="20"/>
      <c r="FQH1481" s="21"/>
      <c r="FQI1481" s="21"/>
      <c r="FQJ1481" s="21"/>
      <c r="FQK1481" s="21"/>
      <c r="FQL1481" s="21"/>
      <c r="FQM1481" s="21"/>
      <c r="FQN1481" s="22"/>
      <c r="FQO1481" s="20"/>
      <c r="FQP1481" s="21"/>
      <c r="FQQ1481" s="21"/>
      <c r="FQR1481" s="21"/>
      <c r="FQS1481" s="21"/>
      <c r="FQT1481" s="21"/>
      <c r="FQU1481" s="21"/>
      <c r="FQV1481" s="22"/>
      <c r="FQW1481" s="20"/>
      <c r="FQX1481" s="21"/>
      <c r="FQY1481" s="21"/>
      <c r="FQZ1481" s="21"/>
      <c r="FRA1481" s="21"/>
      <c r="FRB1481" s="21"/>
      <c r="FRC1481" s="21"/>
      <c r="FRD1481" s="22"/>
      <c r="FRE1481" s="20"/>
      <c r="FRF1481" s="21"/>
      <c r="FRG1481" s="21"/>
      <c r="FRH1481" s="21"/>
      <c r="FRI1481" s="21"/>
      <c r="FRJ1481" s="21"/>
      <c r="FRK1481" s="21"/>
      <c r="FRL1481" s="22"/>
      <c r="FRM1481" s="20"/>
      <c r="FRN1481" s="21"/>
      <c r="FRO1481" s="21"/>
      <c r="FRP1481" s="21"/>
      <c r="FRQ1481" s="21"/>
      <c r="FRR1481" s="21"/>
      <c r="FRS1481" s="21"/>
      <c r="FRT1481" s="22"/>
      <c r="FRU1481" s="20"/>
      <c r="FRV1481" s="21"/>
      <c r="FRW1481" s="21"/>
      <c r="FRX1481" s="21"/>
      <c r="FRY1481" s="21"/>
      <c r="FRZ1481" s="21"/>
      <c r="FSA1481" s="21"/>
      <c r="FSB1481" s="22"/>
      <c r="FSC1481" s="20"/>
      <c r="FSD1481" s="21"/>
      <c r="FSE1481" s="21"/>
      <c r="FSF1481" s="21"/>
      <c r="FSG1481" s="21"/>
      <c r="FSH1481" s="21"/>
      <c r="FSI1481" s="21"/>
      <c r="FSJ1481" s="22"/>
      <c r="FSK1481" s="20"/>
      <c r="FSL1481" s="21"/>
      <c r="FSM1481" s="21"/>
      <c r="FSN1481" s="21"/>
      <c r="FSO1481" s="21"/>
      <c r="FSP1481" s="21"/>
      <c r="FSQ1481" s="21"/>
      <c r="FSR1481" s="22"/>
      <c r="FSS1481" s="20"/>
      <c r="FST1481" s="21"/>
      <c r="FSU1481" s="21"/>
      <c r="FSV1481" s="21"/>
      <c r="FSW1481" s="21"/>
      <c r="FSX1481" s="21"/>
      <c r="FSY1481" s="21"/>
      <c r="FSZ1481" s="22"/>
      <c r="FTA1481" s="20"/>
      <c r="FTB1481" s="21"/>
      <c r="FTC1481" s="21"/>
      <c r="FTD1481" s="21"/>
      <c r="FTE1481" s="21"/>
      <c r="FTF1481" s="21"/>
      <c r="FTG1481" s="21"/>
      <c r="FTH1481" s="22"/>
      <c r="FTI1481" s="20"/>
      <c r="FTJ1481" s="21"/>
      <c r="FTK1481" s="21"/>
      <c r="FTL1481" s="21"/>
      <c r="FTM1481" s="21"/>
      <c r="FTN1481" s="21"/>
      <c r="FTO1481" s="21"/>
      <c r="FTP1481" s="22"/>
      <c r="FTQ1481" s="20"/>
      <c r="FTR1481" s="21"/>
      <c r="FTS1481" s="21"/>
      <c r="FTT1481" s="21"/>
      <c r="FTU1481" s="21"/>
      <c r="FTV1481" s="21"/>
      <c r="FTW1481" s="21"/>
      <c r="FTX1481" s="22"/>
      <c r="FTY1481" s="20"/>
      <c r="FTZ1481" s="21"/>
      <c r="FUA1481" s="21"/>
      <c r="FUB1481" s="21"/>
      <c r="FUC1481" s="21"/>
      <c r="FUD1481" s="21"/>
      <c r="FUE1481" s="21"/>
      <c r="FUF1481" s="22"/>
      <c r="FUG1481" s="20"/>
      <c r="FUH1481" s="21"/>
      <c r="FUI1481" s="21"/>
      <c r="FUJ1481" s="21"/>
      <c r="FUK1481" s="21"/>
      <c r="FUL1481" s="21"/>
      <c r="FUM1481" s="21"/>
      <c r="FUN1481" s="22"/>
      <c r="FUO1481" s="20"/>
      <c r="FUP1481" s="21"/>
      <c r="FUQ1481" s="21"/>
      <c r="FUR1481" s="21"/>
      <c r="FUS1481" s="21"/>
      <c r="FUT1481" s="21"/>
      <c r="FUU1481" s="21"/>
      <c r="FUV1481" s="22"/>
      <c r="FUW1481" s="20"/>
      <c r="FUX1481" s="21"/>
      <c r="FUY1481" s="21"/>
      <c r="FUZ1481" s="21"/>
      <c r="FVA1481" s="21"/>
      <c r="FVB1481" s="21"/>
      <c r="FVC1481" s="21"/>
      <c r="FVD1481" s="22"/>
      <c r="FVE1481" s="20"/>
      <c r="FVF1481" s="21"/>
      <c r="FVG1481" s="21"/>
      <c r="FVH1481" s="21"/>
      <c r="FVI1481" s="21"/>
      <c r="FVJ1481" s="21"/>
      <c r="FVK1481" s="21"/>
      <c r="FVL1481" s="22"/>
      <c r="FVM1481" s="20"/>
      <c r="FVN1481" s="21"/>
      <c r="FVO1481" s="21"/>
      <c r="FVP1481" s="21"/>
      <c r="FVQ1481" s="21"/>
      <c r="FVR1481" s="21"/>
      <c r="FVS1481" s="21"/>
      <c r="FVT1481" s="22"/>
      <c r="FVU1481" s="20"/>
      <c r="FVV1481" s="21"/>
      <c r="FVW1481" s="21"/>
      <c r="FVX1481" s="21"/>
      <c r="FVY1481" s="21"/>
      <c r="FVZ1481" s="21"/>
      <c r="FWA1481" s="21"/>
      <c r="FWB1481" s="22"/>
      <c r="FWC1481" s="20"/>
      <c r="FWD1481" s="21"/>
      <c r="FWE1481" s="21"/>
      <c r="FWF1481" s="21"/>
      <c r="FWG1481" s="21"/>
      <c r="FWH1481" s="21"/>
      <c r="FWI1481" s="21"/>
      <c r="FWJ1481" s="22"/>
      <c r="FWK1481" s="20"/>
      <c r="FWL1481" s="21"/>
      <c r="FWM1481" s="21"/>
      <c r="FWN1481" s="21"/>
      <c r="FWO1481" s="21"/>
      <c r="FWP1481" s="21"/>
      <c r="FWQ1481" s="21"/>
      <c r="FWR1481" s="22"/>
      <c r="FWS1481" s="20"/>
      <c r="FWT1481" s="21"/>
      <c r="FWU1481" s="21"/>
      <c r="FWV1481" s="21"/>
      <c r="FWW1481" s="21"/>
      <c r="FWX1481" s="21"/>
      <c r="FWY1481" s="21"/>
      <c r="FWZ1481" s="22"/>
      <c r="FXA1481" s="20"/>
      <c r="FXB1481" s="21"/>
      <c r="FXC1481" s="21"/>
      <c r="FXD1481" s="21"/>
      <c r="FXE1481" s="21"/>
      <c r="FXF1481" s="21"/>
      <c r="FXG1481" s="21"/>
      <c r="FXH1481" s="22"/>
      <c r="FXI1481" s="20"/>
      <c r="FXJ1481" s="21"/>
      <c r="FXK1481" s="21"/>
      <c r="FXL1481" s="21"/>
      <c r="FXM1481" s="21"/>
      <c r="FXN1481" s="21"/>
      <c r="FXO1481" s="21"/>
      <c r="FXP1481" s="22"/>
      <c r="FXQ1481" s="20"/>
      <c r="FXR1481" s="21"/>
      <c r="FXS1481" s="21"/>
      <c r="FXT1481" s="21"/>
      <c r="FXU1481" s="21"/>
      <c r="FXV1481" s="21"/>
      <c r="FXW1481" s="21"/>
      <c r="FXX1481" s="22"/>
      <c r="FXY1481" s="20"/>
      <c r="FXZ1481" s="21"/>
      <c r="FYA1481" s="21"/>
      <c r="FYB1481" s="21"/>
      <c r="FYC1481" s="21"/>
      <c r="FYD1481" s="21"/>
      <c r="FYE1481" s="21"/>
      <c r="FYF1481" s="22"/>
      <c r="FYG1481" s="20"/>
      <c r="FYH1481" s="21"/>
      <c r="FYI1481" s="21"/>
      <c r="FYJ1481" s="21"/>
      <c r="FYK1481" s="21"/>
      <c r="FYL1481" s="21"/>
      <c r="FYM1481" s="21"/>
      <c r="FYN1481" s="22"/>
      <c r="FYO1481" s="20"/>
      <c r="FYP1481" s="21"/>
      <c r="FYQ1481" s="21"/>
      <c r="FYR1481" s="21"/>
      <c r="FYS1481" s="21"/>
      <c r="FYT1481" s="21"/>
      <c r="FYU1481" s="21"/>
      <c r="FYV1481" s="22"/>
      <c r="FYW1481" s="20"/>
      <c r="FYX1481" s="21"/>
      <c r="FYY1481" s="21"/>
      <c r="FYZ1481" s="21"/>
      <c r="FZA1481" s="21"/>
      <c r="FZB1481" s="21"/>
      <c r="FZC1481" s="21"/>
      <c r="FZD1481" s="22"/>
      <c r="FZE1481" s="20"/>
      <c r="FZF1481" s="21"/>
      <c r="FZG1481" s="21"/>
      <c r="FZH1481" s="21"/>
      <c r="FZI1481" s="21"/>
      <c r="FZJ1481" s="21"/>
      <c r="FZK1481" s="21"/>
      <c r="FZL1481" s="22"/>
      <c r="FZM1481" s="20"/>
      <c r="FZN1481" s="21"/>
      <c r="FZO1481" s="21"/>
      <c r="FZP1481" s="21"/>
      <c r="FZQ1481" s="21"/>
      <c r="FZR1481" s="21"/>
      <c r="FZS1481" s="21"/>
      <c r="FZT1481" s="22"/>
      <c r="FZU1481" s="20"/>
      <c r="FZV1481" s="21"/>
      <c r="FZW1481" s="21"/>
      <c r="FZX1481" s="21"/>
      <c r="FZY1481" s="21"/>
      <c r="FZZ1481" s="21"/>
      <c r="GAA1481" s="21"/>
      <c r="GAB1481" s="22"/>
      <c r="GAC1481" s="20"/>
      <c r="GAD1481" s="21"/>
      <c r="GAE1481" s="21"/>
      <c r="GAF1481" s="21"/>
      <c r="GAG1481" s="21"/>
      <c r="GAH1481" s="21"/>
      <c r="GAI1481" s="21"/>
      <c r="GAJ1481" s="22"/>
      <c r="GAK1481" s="20"/>
      <c r="GAL1481" s="21"/>
      <c r="GAM1481" s="21"/>
      <c r="GAN1481" s="21"/>
      <c r="GAO1481" s="21"/>
      <c r="GAP1481" s="21"/>
      <c r="GAQ1481" s="21"/>
      <c r="GAR1481" s="22"/>
      <c r="GAS1481" s="20"/>
      <c r="GAT1481" s="21"/>
      <c r="GAU1481" s="21"/>
      <c r="GAV1481" s="21"/>
      <c r="GAW1481" s="21"/>
      <c r="GAX1481" s="21"/>
      <c r="GAY1481" s="21"/>
      <c r="GAZ1481" s="22"/>
      <c r="GBA1481" s="20"/>
      <c r="GBB1481" s="21"/>
      <c r="GBC1481" s="21"/>
      <c r="GBD1481" s="21"/>
      <c r="GBE1481" s="21"/>
      <c r="GBF1481" s="21"/>
      <c r="GBG1481" s="21"/>
      <c r="GBH1481" s="22"/>
      <c r="GBI1481" s="20"/>
      <c r="GBJ1481" s="21"/>
      <c r="GBK1481" s="21"/>
      <c r="GBL1481" s="21"/>
      <c r="GBM1481" s="21"/>
      <c r="GBN1481" s="21"/>
      <c r="GBO1481" s="21"/>
      <c r="GBP1481" s="22"/>
      <c r="GBQ1481" s="20"/>
      <c r="GBR1481" s="21"/>
      <c r="GBS1481" s="21"/>
      <c r="GBT1481" s="21"/>
      <c r="GBU1481" s="21"/>
      <c r="GBV1481" s="21"/>
      <c r="GBW1481" s="21"/>
      <c r="GBX1481" s="22"/>
      <c r="GBY1481" s="20"/>
      <c r="GBZ1481" s="21"/>
      <c r="GCA1481" s="21"/>
      <c r="GCB1481" s="21"/>
      <c r="GCC1481" s="21"/>
      <c r="GCD1481" s="21"/>
      <c r="GCE1481" s="21"/>
      <c r="GCF1481" s="22"/>
      <c r="GCG1481" s="20"/>
      <c r="GCH1481" s="21"/>
      <c r="GCI1481" s="21"/>
      <c r="GCJ1481" s="21"/>
      <c r="GCK1481" s="21"/>
      <c r="GCL1481" s="21"/>
      <c r="GCM1481" s="21"/>
      <c r="GCN1481" s="22"/>
      <c r="GCO1481" s="20"/>
      <c r="GCP1481" s="21"/>
      <c r="GCQ1481" s="21"/>
      <c r="GCR1481" s="21"/>
      <c r="GCS1481" s="21"/>
      <c r="GCT1481" s="21"/>
      <c r="GCU1481" s="21"/>
      <c r="GCV1481" s="22"/>
      <c r="GCW1481" s="20"/>
      <c r="GCX1481" s="21"/>
      <c r="GCY1481" s="21"/>
      <c r="GCZ1481" s="21"/>
      <c r="GDA1481" s="21"/>
      <c r="GDB1481" s="21"/>
      <c r="GDC1481" s="21"/>
      <c r="GDD1481" s="22"/>
      <c r="GDE1481" s="20"/>
      <c r="GDF1481" s="21"/>
      <c r="GDG1481" s="21"/>
      <c r="GDH1481" s="21"/>
      <c r="GDI1481" s="21"/>
      <c r="GDJ1481" s="21"/>
      <c r="GDK1481" s="21"/>
      <c r="GDL1481" s="22"/>
      <c r="GDM1481" s="20"/>
      <c r="GDN1481" s="21"/>
      <c r="GDO1481" s="21"/>
      <c r="GDP1481" s="21"/>
      <c r="GDQ1481" s="21"/>
      <c r="GDR1481" s="21"/>
      <c r="GDS1481" s="21"/>
      <c r="GDT1481" s="22"/>
      <c r="GDU1481" s="20"/>
      <c r="GDV1481" s="21"/>
      <c r="GDW1481" s="21"/>
      <c r="GDX1481" s="21"/>
      <c r="GDY1481" s="21"/>
      <c r="GDZ1481" s="21"/>
      <c r="GEA1481" s="21"/>
      <c r="GEB1481" s="22"/>
      <c r="GEC1481" s="20"/>
      <c r="GED1481" s="21"/>
      <c r="GEE1481" s="21"/>
      <c r="GEF1481" s="21"/>
      <c r="GEG1481" s="21"/>
      <c r="GEH1481" s="21"/>
      <c r="GEI1481" s="21"/>
      <c r="GEJ1481" s="22"/>
      <c r="GEK1481" s="20"/>
      <c r="GEL1481" s="21"/>
      <c r="GEM1481" s="21"/>
      <c r="GEN1481" s="21"/>
      <c r="GEO1481" s="21"/>
      <c r="GEP1481" s="21"/>
      <c r="GEQ1481" s="21"/>
      <c r="GER1481" s="22"/>
      <c r="GES1481" s="20"/>
      <c r="GET1481" s="21"/>
      <c r="GEU1481" s="21"/>
      <c r="GEV1481" s="21"/>
      <c r="GEW1481" s="21"/>
      <c r="GEX1481" s="21"/>
      <c r="GEY1481" s="21"/>
      <c r="GEZ1481" s="22"/>
      <c r="GFA1481" s="20"/>
      <c r="GFB1481" s="21"/>
      <c r="GFC1481" s="21"/>
      <c r="GFD1481" s="21"/>
      <c r="GFE1481" s="21"/>
      <c r="GFF1481" s="21"/>
      <c r="GFG1481" s="21"/>
      <c r="GFH1481" s="22"/>
      <c r="GFI1481" s="20"/>
      <c r="GFJ1481" s="21"/>
      <c r="GFK1481" s="21"/>
      <c r="GFL1481" s="21"/>
      <c r="GFM1481" s="21"/>
      <c r="GFN1481" s="21"/>
      <c r="GFO1481" s="21"/>
      <c r="GFP1481" s="22"/>
      <c r="GFQ1481" s="20"/>
      <c r="GFR1481" s="21"/>
      <c r="GFS1481" s="21"/>
      <c r="GFT1481" s="21"/>
      <c r="GFU1481" s="21"/>
      <c r="GFV1481" s="21"/>
      <c r="GFW1481" s="21"/>
      <c r="GFX1481" s="22"/>
      <c r="GFY1481" s="20"/>
      <c r="GFZ1481" s="21"/>
      <c r="GGA1481" s="21"/>
      <c r="GGB1481" s="21"/>
      <c r="GGC1481" s="21"/>
      <c r="GGD1481" s="21"/>
      <c r="GGE1481" s="21"/>
      <c r="GGF1481" s="22"/>
      <c r="GGG1481" s="20"/>
      <c r="GGH1481" s="21"/>
      <c r="GGI1481" s="21"/>
      <c r="GGJ1481" s="21"/>
      <c r="GGK1481" s="21"/>
      <c r="GGL1481" s="21"/>
      <c r="GGM1481" s="21"/>
      <c r="GGN1481" s="22"/>
      <c r="GGO1481" s="20"/>
      <c r="GGP1481" s="21"/>
      <c r="GGQ1481" s="21"/>
      <c r="GGR1481" s="21"/>
      <c r="GGS1481" s="21"/>
      <c r="GGT1481" s="21"/>
      <c r="GGU1481" s="21"/>
      <c r="GGV1481" s="22"/>
      <c r="GGW1481" s="20"/>
      <c r="GGX1481" s="21"/>
      <c r="GGY1481" s="21"/>
      <c r="GGZ1481" s="21"/>
      <c r="GHA1481" s="21"/>
      <c r="GHB1481" s="21"/>
      <c r="GHC1481" s="21"/>
      <c r="GHD1481" s="22"/>
      <c r="GHE1481" s="20"/>
      <c r="GHF1481" s="21"/>
      <c r="GHG1481" s="21"/>
      <c r="GHH1481" s="21"/>
      <c r="GHI1481" s="21"/>
      <c r="GHJ1481" s="21"/>
      <c r="GHK1481" s="21"/>
      <c r="GHL1481" s="22"/>
      <c r="GHM1481" s="20"/>
      <c r="GHN1481" s="21"/>
      <c r="GHO1481" s="21"/>
      <c r="GHP1481" s="21"/>
      <c r="GHQ1481" s="21"/>
      <c r="GHR1481" s="21"/>
      <c r="GHS1481" s="21"/>
      <c r="GHT1481" s="22"/>
      <c r="GHU1481" s="20"/>
      <c r="GHV1481" s="21"/>
      <c r="GHW1481" s="21"/>
      <c r="GHX1481" s="21"/>
      <c r="GHY1481" s="21"/>
      <c r="GHZ1481" s="21"/>
      <c r="GIA1481" s="21"/>
      <c r="GIB1481" s="22"/>
      <c r="GIC1481" s="20"/>
      <c r="GID1481" s="21"/>
      <c r="GIE1481" s="21"/>
      <c r="GIF1481" s="21"/>
      <c r="GIG1481" s="21"/>
      <c r="GIH1481" s="21"/>
      <c r="GII1481" s="21"/>
      <c r="GIJ1481" s="22"/>
      <c r="GIK1481" s="20"/>
      <c r="GIL1481" s="21"/>
      <c r="GIM1481" s="21"/>
      <c r="GIN1481" s="21"/>
      <c r="GIO1481" s="21"/>
      <c r="GIP1481" s="21"/>
      <c r="GIQ1481" s="21"/>
      <c r="GIR1481" s="22"/>
      <c r="GIS1481" s="20"/>
      <c r="GIT1481" s="21"/>
      <c r="GIU1481" s="21"/>
      <c r="GIV1481" s="21"/>
      <c r="GIW1481" s="21"/>
      <c r="GIX1481" s="21"/>
      <c r="GIY1481" s="21"/>
      <c r="GIZ1481" s="22"/>
      <c r="GJA1481" s="20"/>
      <c r="GJB1481" s="21"/>
      <c r="GJC1481" s="21"/>
      <c r="GJD1481" s="21"/>
      <c r="GJE1481" s="21"/>
      <c r="GJF1481" s="21"/>
      <c r="GJG1481" s="21"/>
      <c r="GJH1481" s="22"/>
      <c r="GJI1481" s="20"/>
      <c r="GJJ1481" s="21"/>
      <c r="GJK1481" s="21"/>
      <c r="GJL1481" s="21"/>
      <c r="GJM1481" s="21"/>
      <c r="GJN1481" s="21"/>
      <c r="GJO1481" s="21"/>
      <c r="GJP1481" s="22"/>
      <c r="GJQ1481" s="20"/>
      <c r="GJR1481" s="21"/>
      <c r="GJS1481" s="21"/>
      <c r="GJT1481" s="21"/>
      <c r="GJU1481" s="21"/>
      <c r="GJV1481" s="21"/>
      <c r="GJW1481" s="21"/>
      <c r="GJX1481" s="22"/>
      <c r="GJY1481" s="20"/>
      <c r="GJZ1481" s="21"/>
      <c r="GKA1481" s="21"/>
      <c r="GKB1481" s="21"/>
      <c r="GKC1481" s="21"/>
      <c r="GKD1481" s="21"/>
      <c r="GKE1481" s="21"/>
      <c r="GKF1481" s="22"/>
      <c r="GKG1481" s="20"/>
      <c r="GKH1481" s="21"/>
      <c r="GKI1481" s="21"/>
      <c r="GKJ1481" s="21"/>
      <c r="GKK1481" s="21"/>
      <c r="GKL1481" s="21"/>
      <c r="GKM1481" s="21"/>
      <c r="GKN1481" s="22"/>
      <c r="GKO1481" s="20"/>
      <c r="GKP1481" s="21"/>
      <c r="GKQ1481" s="21"/>
      <c r="GKR1481" s="21"/>
      <c r="GKS1481" s="21"/>
      <c r="GKT1481" s="21"/>
      <c r="GKU1481" s="21"/>
      <c r="GKV1481" s="22"/>
      <c r="GKW1481" s="20"/>
      <c r="GKX1481" s="21"/>
      <c r="GKY1481" s="21"/>
      <c r="GKZ1481" s="21"/>
      <c r="GLA1481" s="21"/>
      <c r="GLB1481" s="21"/>
      <c r="GLC1481" s="21"/>
      <c r="GLD1481" s="22"/>
      <c r="GLE1481" s="20"/>
      <c r="GLF1481" s="21"/>
      <c r="GLG1481" s="21"/>
      <c r="GLH1481" s="21"/>
      <c r="GLI1481" s="21"/>
      <c r="GLJ1481" s="21"/>
      <c r="GLK1481" s="21"/>
      <c r="GLL1481" s="22"/>
      <c r="GLM1481" s="20"/>
      <c r="GLN1481" s="21"/>
      <c r="GLO1481" s="21"/>
      <c r="GLP1481" s="21"/>
      <c r="GLQ1481" s="21"/>
      <c r="GLR1481" s="21"/>
      <c r="GLS1481" s="21"/>
      <c r="GLT1481" s="22"/>
      <c r="GLU1481" s="20"/>
      <c r="GLV1481" s="21"/>
      <c r="GLW1481" s="21"/>
      <c r="GLX1481" s="21"/>
      <c r="GLY1481" s="21"/>
      <c r="GLZ1481" s="21"/>
      <c r="GMA1481" s="21"/>
      <c r="GMB1481" s="22"/>
      <c r="GMC1481" s="20"/>
      <c r="GMD1481" s="21"/>
      <c r="GME1481" s="21"/>
      <c r="GMF1481" s="21"/>
      <c r="GMG1481" s="21"/>
      <c r="GMH1481" s="21"/>
      <c r="GMI1481" s="21"/>
      <c r="GMJ1481" s="22"/>
      <c r="GMK1481" s="20"/>
      <c r="GML1481" s="21"/>
      <c r="GMM1481" s="21"/>
      <c r="GMN1481" s="21"/>
      <c r="GMO1481" s="21"/>
      <c r="GMP1481" s="21"/>
      <c r="GMQ1481" s="21"/>
      <c r="GMR1481" s="22"/>
      <c r="GMS1481" s="20"/>
      <c r="GMT1481" s="21"/>
      <c r="GMU1481" s="21"/>
      <c r="GMV1481" s="21"/>
      <c r="GMW1481" s="21"/>
      <c r="GMX1481" s="21"/>
      <c r="GMY1481" s="21"/>
      <c r="GMZ1481" s="22"/>
      <c r="GNA1481" s="20"/>
      <c r="GNB1481" s="21"/>
      <c r="GNC1481" s="21"/>
      <c r="GND1481" s="21"/>
      <c r="GNE1481" s="21"/>
      <c r="GNF1481" s="21"/>
      <c r="GNG1481" s="21"/>
      <c r="GNH1481" s="22"/>
      <c r="GNI1481" s="20"/>
      <c r="GNJ1481" s="21"/>
      <c r="GNK1481" s="21"/>
      <c r="GNL1481" s="21"/>
      <c r="GNM1481" s="21"/>
      <c r="GNN1481" s="21"/>
      <c r="GNO1481" s="21"/>
      <c r="GNP1481" s="22"/>
      <c r="GNQ1481" s="20"/>
      <c r="GNR1481" s="21"/>
      <c r="GNS1481" s="21"/>
      <c r="GNT1481" s="21"/>
      <c r="GNU1481" s="21"/>
      <c r="GNV1481" s="21"/>
      <c r="GNW1481" s="21"/>
      <c r="GNX1481" s="22"/>
      <c r="GNY1481" s="20"/>
      <c r="GNZ1481" s="21"/>
      <c r="GOA1481" s="21"/>
      <c r="GOB1481" s="21"/>
      <c r="GOC1481" s="21"/>
      <c r="GOD1481" s="21"/>
      <c r="GOE1481" s="21"/>
      <c r="GOF1481" s="22"/>
      <c r="GOG1481" s="20"/>
      <c r="GOH1481" s="21"/>
      <c r="GOI1481" s="21"/>
      <c r="GOJ1481" s="21"/>
      <c r="GOK1481" s="21"/>
      <c r="GOL1481" s="21"/>
      <c r="GOM1481" s="21"/>
      <c r="GON1481" s="22"/>
      <c r="GOO1481" s="20"/>
      <c r="GOP1481" s="21"/>
      <c r="GOQ1481" s="21"/>
      <c r="GOR1481" s="21"/>
      <c r="GOS1481" s="21"/>
      <c r="GOT1481" s="21"/>
      <c r="GOU1481" s="21"/>
      <c r="GOV1481" s="22"/>
      <c r="GOW1481" s="20"/>
      <c r="GOX1481" s="21"/>
      <c r="GOY1481" s="21"/>
      <c r="GOZ1481" s="21"/>
      <c r="GPA1481" s="21"/>
      <c r="GPB1481" s="21"/>
      <c r="GPC1481" s="21"/>
      <c r="GPD1481" s="22"/>
      <c r="GPE1481" s="20"/>
      <c r="GPF1481" s="21"/>
      <c r="GPG1481" s="21"/>
      <c r="GPH1481" s="21"/>
      <c r="GPI1481" s="21"/>
      <c r="GPJ1481" s="21"/>
      <c r="GPK1481" s="21"/>
      <c r="GPL1481" s="22"/>
      <c r="GPM1481" s="20"/>
      <c r="GPN1481" s="21"/>
      <c r="GPO1481" s="21"/>
      <c r="GPP1481" s="21"/>
      <c r="GPQ1481" s="21"/>
      <c r="GPR1481" s="21"/>
      <c r="GPS1481" s="21"/>
      <c r="GPT1481" s="22"/>
      <c r="GPU1481" s="20"/>
      <c r="GPV1481" s="21"/>
      <c r="GPW1481" s="21"/>
      <c r="GPX1481" s="21"/>
      <c r="GPY1481" s="21"/>
      <c r="GPZ1481" s="21"/>
      <c r="GQA1481" s="21"/>
      <c r="GQB1481" s="22"/>
      <c r="GQC1481" s="20"/>
      <c r="GQD1481" s="21"/>
      <c r="GQE1481" s="21"/>
      <c r="GQF1481" s="21"/>
      <c r="GQG1481" s="21"/>
      <c r="GQH1481" s="21"/>
      <c r="GQI1481" s="21"/>
      <c r="GQJ1481" s="22"/>
      <c r="GQK1481" s="20"/>
      <c r="GQL1481" s="21"/>
      <c r="GQM1481" s="21"/>
      <c r="GQN1481" s="21"/>
      <c r="GQO1481" s="21"/>
      <c r="GQP1481" s="21"/>
      <c r="GQQ1481" s="21"/>
      <c r="GQR1481" s="22"/>
      <c r="GQS1481" s="20"/>
      <c r="GQT1481" s="21"/>
      <c r="GQU1481" s="21"/>
      <c r="GQV1481" s="21"/>
      <c r="GQW1481" s="21"/>
      <c r="GQX1481" s="21"/>
      <c r="GQY1481" s="21"/>
      <c r="GQZ1481" s="22"/>
      <c r="GRA1481" s="20"/>
      <c r="GRB1481" s="21"/>
      <c r="GRC1481" s="21"/>
      <c r="GRD1481" s="21"/>
      <c r="GRE1481" s="21"/>
      <c r="GRF1481" s="21"/>
      <c r="GRG1481" s="21"/>
      <c r="GRH1481" s="22"/>
      <c r="GRI1481" s="20"/>
      <c r="GRJ1481" s="21"/>
      <c r="GRK1481" s="21"/>
      <c r="GRL1481" s="21"/>
      <c r="GRM1481" s="21"/>
      <c r="GRN1481" s="21"/>
      <c r="GRO1481" s="21"/>
      <c r="GRP1481" s="22"/>
      <c r="GRQ1481" s="20"/>
      <c r="GRR1481" s="21"/>
      <c r="GRS1481" s="21"/>
      <c r="GRT1481" s="21"/>
      <c r="GRU1481" s="21"/>
      <c r="GRV1481" s="21"/>
      <c r="GRW1481" s="21"/>
      <c r="GRX1481" s="22"/>
      <c r="GRY1481" s="20"/>
      <c r="GRZ1481" s="21"/>
      <c r="GSA1481" s="21"/>
      <c r="GSB1481" s="21"/>
      <c r="GSC1481" s="21"/>
      <c r="GSD1481" s="21"/>
      <c r="GSE1481" s="21"/>
      <c r="GSF1481" s="22"/>
      <c r="GSG1481" s="20"/>
      <c r="GSH1481" s="21"/>
      <c r="GSI1481" s="21"/>
      <c r="GSJ1481" s="21"/>
      <c r="GSK1481" s="21"/>
      <c r="GSL1481" s="21"/>
      <c r="GSM1481" s="21"/>
      <c r="GSN1481" s="22"/>
      <c r="GSO1481" s="20"/>
      <c r="GSP1481" s="21"/>
      <c r="GSQ1481" s="21"/>
      <c r="GSR1481" s="21"/>
      <c r="GSS1481" s="21"/>
      <c r="GST1481" s="21"/>
      <c r="GSU1481" s="21"/>
      <c r="GSV1481" s="22"/>
      <c r="GSW1481" s="20"/>
      <c r="GSX1481" s="21"/>
      <c r="GSY1481" s="21"/>
      <c r="GSZ1481" s="21"/>
      <c r="GTA1481" s="21"/>
      <c r="GTB1481" s="21"/>
      <c r="GTC1481" s="21"/>
      <c r="GTD1481" s="22"/>
      <c r="GTE1481" s="20"/>
      <c r="GTF1481" s="21"/>
      <c r="GTG1481" s="21"/>
      <c r="GTH1481" s="21"/>
      <c r="GTI1481" s="21"/>
      <c r="GTJ1481" s="21"/>
      <c r="GTK1481" s="21"/>
      <c r="GTL1481" s="22"/>
      <c r="GTM1481" s="20"/>
      <c r="GTN1481" s="21"/>
      <c r="GTO1481" s="21"/>
      <c r="GTP1481" s="21"/>
      <c r="GTQ1481" s="21"/>
      <c r="GTR1481" s="21"/>
      <c r="GTS1481" s="21"/>
      <c r="GTT1481" s="22"/>
      <c r="GTU1481" s="20"/>
      <c r="GTV1481" s="21"/>
      <c r="GTW1481" s="21"/>
      <c r="GTX1481" s="21"/>
      <c r="GTY1481" s="21"/>
      <c r="GTZ1481" s="21"/>
      <c r="GUA1481" s="21"/>
      <c r="GUB1481" s="22"/>
      <c r="GUC1481" s="20"/>
      <c r="GUD1481" s="21"/>
      <c r="GUE1481" s="21"/>
      <c r="GUF1481" s="21"/>
      <c r="GUG1481" s="21"/>
      <c r="GUH1481" s="21"/>
      <c r="GUI1481" s="21"/>
      <c r="GUJ1481" s="22"/>
      <c r="GUK1481" s="20"/>
      <c r="GUL1481" s="21"/>
      <c r="GUM1481" s="21"/>
      <c r="GUN1481" s="21"/>
      <c r="GUO1481" s="21"/>
      <c r="GUP1481" s="21"/>
      <c r="GUQ1481" s="21"/>
      <c r="GUR1481" s="22"/>
      <c r="GUS1481" s="20"/>
      <c r="GUT1481" s="21"/>
      <c r="GUU1481" s="21"/>
      <c r="GUV1481" s="21"/>
      <c r="GUW1481" s="21"/>
      <c r="GUX1481" s="21"/>
      <c r="GUY1481" s="21"/>
      <c r="GUZ1481" s="22"/>
      <c r="GVA1481" s="20"/>
      <c r="GVB1481" s="21"/>
      <c r="GVC1481" s="21"/>
      <c r="GVD1481" s="21"/>
      <c r="GVE1481" s="21"/>
      <c r="GVF1481" s="21"/>
      <c r="GVG1481" s="21"/>
      <c r="GVH1481" s="22"/>
      <c r="GVI1481" s="20"/>
      <c r="GVJ1481" s="21"/>
      <c r="GVK1481" s="21"/>
      <c r="GVL1481" s="21"/>
      <c r="GVM1481" s="21"/>
      <c r="GVN1481" s="21"/>
      <c r="GVO1481" s="21"/>
      <c r="GVP1481" s="22"/>
      <c r="GVQ1481" s="20"/>
      <c r="GVR1481" s="21"/>
      <c r="GVS1481" s="21"/>
      <c r="GVT1481" s="21"/>
      <c r="GVU1481" s="21"/>
      <c r="GVV1481" s="21"/>
      <c r="GVW1481" s="21"/>
      <c r="GVX1481" s="22"/>
      <c r="GVY1481" s="20"/>
      <c r="GVZ1481" s="21"/>
      <c r="GWA1481" s="21"/>
      <c r="GWB1481" s="21"/>
      <c r="GWC1481" s="21"/>
      <c r="GWD1481" s="21"/>
      <c r="GWE1481" s="21"/>
      <c r="GWF1481" s="22"/>
      <c r="GWG1481" s="20"/>
      <c r="GWH1481" s="21"/>
      <c r="GWI1481" s="21"/>
      <c r="GWJ1481" s="21"/>
      <c r="GWK1481" s="21"/>
      <c r="GWL1481" s="21"/>
      <c r="GWM1481" s="21"/>
      <c r="GWN1481" s="22"/>
      <c r="GWO1481" s="20"/>
      <c r="GWP1481" s="21"/>
      <c r="GWQ1481" s="21"/>
      <c r="GWR1481" s="21"/>
      <c r="GWS1481" s="21"/>
      <c r="GWT1481" s="21"/>
      <c r="GWU1481" s="21"/>
      <c r="GWV1481" s="22"/>
      <c r="GWW1481" s="20"/>
      <c r="GWX1481" s="21"/>
      <c r="GWY1481" s="21"/>
      <c r="GWZ1481" s="21"/>
      <c r="GXA1481" s="21"/>
      <c r="GXB1481" s="21"/>
      <c r="GXC1481" s="21"/>
      <c r="GXD1481" s="22"/>
      <c r="GXE1481" s="20"/>
      <c r="GXF1481" s="21"/>
      <c r="GXG1481" s="21"/>
      <c r="GXH1481" s="21"/>
      <c r="GXI1481" s="21"/>
      <c r="GXJ1481" s="21"/>
      <c r="GXK1481" s="21"/>
      <c r="GXL1481" s="22"/>
      <c r="GXM1481" s="20"/>
      <c r="GXN1481" s="21"/>
      <c r="GXO1481" s="21"/>
      <c r="GXP1481" s="21"/>
      <c r="GXQ1481" s="21"/>
      <c r="GXR1481" s="21"/>
      <c r="GXS1481" s="21"/>
      <c r="GXT1481" s="22"/>
      <c r="GXU1481" s="20"/>
      <c r="GXV1481" s="21"/>
      <c r="GXW1481" s="21"/>
      <c r="GXX1481" s="21"/>
      <c r="GXY1481" s="21"/>
      <c r="GXZ1481" s="21"/>
      <c r="GYA1481" s="21"/>
      <c r="GYB1481" s="22"/>
      <c r="GYC1481" s="20"/>
      <c r="GYD1481" s="21"/>
      <c r="GYE1481" s="21"/>
      <c r="GYF1481" s="21"/>
      <c r="GYG1481" s="21"/>
      <c r="GYH1481" s="21"/>
      <c r="GYI1481" s="21"/>
      <c r="GYJ1481" s="22"/>
      <c r="GYK1481" s="20"/>
      <c r="GYL1481" s="21"/>
      <c r="GYM1481" s="21"/>
      <c r="GYN1481" s="21"/>
      <c r="GYO1481" s="21"/>
      <c r="GYP1481" s="21"/>
      <c r="GYQ1481" s="21"/>
      <c r="GYR1481" s="22"/>
      <c r="GYS1481" s="20"/>
      <c r="GYT1481" s="21"/>
      <c r="GYU1481" s="21"/>
      <c r="GYV1481" s="21"/>
      <c r="GYW1481" s="21"/>
      <c r="GYX1481" s="21"/>
      <c r="GYY1481" s="21"/>
      <c r="GYZ1481" s="22"/>
      <c r="GZA1481" s="20"/>
      <c r="GZB1481" s="21"/>
      <c r="GZC1481" s="21"/>
      <c r="GZD1481" s="21"/>
      <c r="GZE1481" s="21"/>
      <c r="GZF1481" s="21"/>
      <c r="GZG1481" s="21"/>
      <c r="GZH1481" s="22"/>
      <c r="GZI1481" s="20"/>
      <c r="GZJ1481" s="21"/>
      <c r="GZK1481" s="21"/>
      <c r="GZL1481" s="21"/>
      <c r="GZM1481" s="21"/>
      <c r="GZN1481" s="21"/>
      <c r="GZO1481" s="21"/>
      <c r="GZP1481" s="22"/>
      <c r="GZQ1481" s="20"/>
      <c r="GZR1481" s="21"/>
      <c r="GZS1481" s="21"/>
      <c r="GZT1481" s="21"/>
      <c r="GZU1481" s="21"/>
      <c r="GZV1481" s="21"/>
      <c r="GZW1481" s="21"/>
      <c r="GZX1481" s="22"/>
      <c r="GZY1481" s="20"/>
      <c r="GZZ1481" s="21"/>
      <c r="HAA1481" s="21"/>
      <c r="HAB1481" s="21"/>
      <c r="HAC1481" s="21"/>
      <c r="HAD1481" s="21"/>
      <c r="HAE1481" s="21"/>
      <c r="HAF1481" s="22"/>
      <c r="HAG1481" s="20"/>
      <c r="HAH1481" s="21"/>
      <c r="HAI1481" s="21"/>
      <c r="HAJ1481" s="21"/>
      <c r="HAK1481" s="21"/>
      <c r="HAL1481" s="21"/>
      <c r="HAM1481" s="21"/>
      <c r="HAN1481" s="22"/>
      <c r="HAO1481" s="20"/>
      <c r="HAP1481" s="21"/>
      <c r="HAQ1481" s="21"/>
      <c r="HAR1481" s="21"/>
      <c r="HAS1481" s="21"/>
      <c r="HAT1481" s="21"/>
      <c r="HAU1481" s="21"/>
      <c r="HAV1481" s="22"/>
      <c r="HAW1481" s="20"/>
      <c r="HAX1481" s="21"/>
      <c r="HAY1481" s="21"/>
      <c r="HAZ1481" s="21"/>
      <c r="HBA1481" s="21"/>
      <c r="HBB1481" s="21"/>
      <c r="HBC1481" s="21"/>
      <c r="HBD1481" s="22"/>
      <c r="HBE1481" s="20"/>
      <c r="HBF1481" s="21"/>
      <c r="HBG1481" s="21"/>
      <c r="HBH1481" s="21"/>
      <c r="HBI1481" s="21"/>
      <c r="HBJ1481" s="21"/>
      <c r="HBK1481" s="21"/>
      <c r="HBL1481" s="22"/>
      <c r="HBM1481" s="20"/>
      <c r="HBN1481" s="21"/>
      <c r="HBO1481" s="21"/>
      <c r="HBP1481" s="21"/>
      <c r="HBQ1481" s="21"/>
      <c r="HBR1481" s="21"/>
      <c r="HBS1481" s="21"/>
      <c r="HBT1481" s="22"/>
      <c r="HBU1481" s="20"/>
      <c r="HBV1481" s="21"/>
      <c r="HBW1481" s="21"/>
      <c r="HBX1481" s="21"/>
      <c r="HBY1481" s="21"/>
      <c r="HBZ1481" s="21"/>
      <c r="HCA1481" s="21"/>
      <c r="HCB1481" s="22"/>
      <c r="HCC1481" s="20"/>
      <c r="HCD1481" s="21"/>
      <c r="HCE1481" s="21"/>
      <c r="HCF1481" s="21"/>
      <c r="HCG1481" s="21"/>
      <c r="HCH1481" s="21"/>
      <c r="HCI1481" s="21"/>
      <c r="HCJ1481" s="22"/>
      <c r="HCK1481" s="20"/>
      <c r="HCL1481" s="21"/>
      <c r="HCM1481" s="21"/>
      <c r="HCN1481" s="21"/>
      <c r="HCO1481" s="21"/>
      <c r="HCP1481" s="21"/>
      <c r="HCQ1481" s="21"/>
      <c r="HCR1481" s="22"/>
      <c r="HCS1481" s="20"/>
      <c r="HCT1481" s="21"/>
      <c r="HCU1481" s="21"/>
      <c r="HCV1481" s="21"/>
      <c r="HCW1481" s="21"/>
      <c r="HCX1481" s="21"/>
      <c r="HCY1481" s="21"/>
      <c r="HCZ1481" s="22"/>
      <c r="HDA1481" s="20"/>
      <c r="HDB1481" s="21"/>
      <c r="HDC1481" s="21"/>
      <c r="HDD1481" s="21"/>
      <c r="HDE1481" s="21"/>
      <c r="HDF1481" s="21"/>
      <c r="HDG1481" s="21"/>
      <c r="HDH1481" s="22"/>
      <c r="HDI1481" s="20"/>
      <c r="HDJ1481" s="21"/>
      <c r="HDK1481" s="21"/>
      <c r="HDL1481" s="21"/>
      <c r="HDM1481" s="21"/>
      <c r="HDN1481" s="21"/>
      <c r="HDO1481" s="21"/>
      <c r="HDP1481" s="22"/>
      <c r="HDQ1481" s="20"/>
      <c r="HDR1481" s="21"/>
      <c r="HDS1481" s="21"/>
      <c r="HDT1481" s="21"/>
      <c r="HDU1481" s="21"/>
      <c r="HDV1481" s="21"/>
      <c r="HDW1481" s="21"/>
      <c r="HDX1481" s="22"/>
      <c r="HDY1481" s="20"/>
      <c r="HDZ1481" s="21"/>
      <c r="HEA1481" s="21"/>
      <c r="HEB1481" s="21"/>
      <c r="HEC1481" s="21"/>
      <c r="HED1481" s="21"/>
      <c r="HEE1481" s="21"/>
      <c r="HEF1481" s="22"/>
      <c r="HEG1481" s="20"/>
      <c r="HEH1481" s="21"/>
      <c r="HEI1481" s="21"/>
      <c r="HEJ1481" s="21"/>
      <c r="HEK1481" s="21"/>
      <c r="HEL1481" s="21"/>
      <c r="HEM1481" s="21"/>
      <c r="HEN1481" s="22"/>
      <c r="HEO1481" s="20"/>
      <c r="HEP1481" s="21"/>
      <c r="HEQ1481" s="21"/>
      <c r="HER1481" s="21"/>
      <c r="HES1481" s="21"/>
      <c r="HET1481" s="21"/>
      <c r="HEU1481" s="21"/>
      <c r="HEV1481" s="22"/>
      <c r="HEW1481" s="20"/>
      <c r="HEX1481" s="21"/>
      <c r="HEY1481" s="21"/>
      <c r="HEZ1481" s="21"/>
      <c r="HFA1481" s="21"/>
      <c r="HFB1481" s="21"/>
      <c r="HFC1481" s="21"/>
      <c r="HFD1481" s="22"/>
      <c r="HFE1481" s="20"/>
      <c r="HFF1481" s="21"/>
      <c r="HFG1481" s="21"/>
      <c r="HFH1481" s="21"/>
      <c r="HFI1481" s="21"/>
      <c r="HFJ1481" s="21"/>
      <c r="HFK1481" s="21"/>
      <c r="HFL1481" s="22"/>
      <c r="HFM1481" s="20"/>
      <c r="HFN1481" s="21"/>
      <c r="HFO1481" s="21"/>
      <c r="HFP1481" s="21"/>
      <c r="HFQ1481" s="21"/>
      <c r="HFR1481" s="21"/>
      <c r="HFS1481" s="21"/>
      <c r="HFT1481" s="22"/>
      <c r="HFU1481" s="20"/>
      <c r="HFV1481" s="21"/>
      <c r="HFW1481" s="21"/>
      <c r="HFX1481" s="21"/>
      <c r="HFY1481" s="21"/>
      <c r="HFZ1481" s="21"/>
      <c r="HGA1481" s="21"/>
      <c r="HGB1481" s="22"/>
      <c r="HGC1481" s="20"/>
      <c r="HGD1481" s="21"/>
      <c r="HGE1481" s="21"/>
      <c r="HGF1481" s="21"/>
      <c r="HGG1481" s="21"/>
      <c r="HGH1481" s="21"/>
      <c r="HGI1481" s="21"/>
      <c r="HGJ1481" s="22"/>
      <c r="HGK1481" s="20"/>
      <c r="HGL1481" s="21"/>
      <c r="HGM1481" s="21"/>
      <c r="HGN1481" s="21"/>
      <c r="HGO1481" s="21"/>
      <c r="HGP1481" s="21"/>
      <c r="HGQ1481" s="21"/>
      <c r="HGR1481" s="22"/>
      <c r="HGS1481" s="20"/>
      <c r="HGT1481" s="21"/>
      <c r="HGU1481" s="21"/>
      <c r="HGV1481" s="21"/>
      <c r="HGW1481" s="21"/>
      <c r="HGX1481" s="21"/>
      <c r="HGY1481" s="21"/>
      <c r="HGZ1481" s="22"/>
      <c r="HHA1481" s="20"/>
      <c r="HHB1481" s="21"/>
      <c r="HHC1481" s="21"/>
      <c r="HHD1481" s="21"/>
      <c r="HHE1481" s="21"/>
      <c r="HHF1481" s="21"/>
      <c r="HHG1481" s="21"/>
      <c r="HHH1481" s="22"/>
      <c r="HHI1481" s="20"/>
      <c r="HHJ1481" s="21"/>
      <c r="HHK1481" s="21"/>
      <c r="HHL1481" s="21"/>
      <c r="HHM1481" s="21"/>
      <c r="HHN1481" s="21"/>
      <c r="HHO1481" s="21"/>
      <c r="HHP1481" s="22"/>
      <c r="HHQ1481" s="20"/>
      <c r="HHR1481" s="21"/>
      <c r="HHS1481" s="21"/>
      <c r="HHT1481" s="21"/>
      <c r="HHU1481" s="21"/>
      <c r="HHV1481" s="21"/>
      <c r="HHW1481" s="21"/>
      <c r="HHX1481" s="22"/>
      <c r="HHY1481" s="20"/>
      <c r="HHZ1481" s="21"/>
      <c r="HIA1481" s="21"/>
      <c r="HIB1481" s="21"/>
      <c r="HIC1481" s="21"/>
      <c r="HID1481" s="21"/>
      <c r="HIE1481" s="21"/>
      <c r="HIF1481" s="22"/>
      <c r="HIG1481" s="20"/>
      <c r="HIH1481" s="21"/>
      <c r="HII1481" s="21"/>
      <c r="HIJ1481" s="21"/>
      <c r="HIK1481" s="21"/>
      <c r="HIL1481" s="21"/>
      <c r="HIM1481" s="21"/>
      <c r="HIN1481" s="22"/>
      <c r="HIO1481" s="20"/>
      <c r="HIP1481" s="21"/>
      <c r="HIQ1481" s="21"/>
      <c r="HIR1481" s="21"/>
      <c r="HIS1481" s="21"/>
      <c r="HIT1481" s="21"/>
      <c r="HIU1481" s="21"/>
      <c r="HIV1481" s="22"/>
      <c r="HIW1481" s="20"/>
      <c r="HIX1481" s="21"/>
      <c r="HIY1481" s="21"/>
      <c r="HIZ1481" s="21"/>
      <c r="HJA1481" s="21"/>
      <c r="HJB1481" s="21"/>
      <c r="HJC1481" s="21"/>
      <c r="HJD1481" s="22"/>
      <c r="HJE1481" s="20"/>
      <c r="HJF1481" s="21"/>
      <c r="HJG1481" s="21"/>
      <c r="HJH1481" s="21"/>
      <c r="HJI1481" s="21"/>
      <c r="HJJ1481" s="21"/>
      <c r="HJK1481" s="21"/>
      <c r="HJL1481" s="22"/>
      <c r="HJM1481" s="20"/>
      <c r="HJN1481" s="21"/>
      <c r="HJO1481" s="21"/>
      <c r="HJP1481" s="21"/>
      <c r="HJQ1481" s="21"/>
      <c r="HJR1481" s="21"/>
      <c r="HJS1481" s="21"/>
      <c r="HJT1481" s="22"/>
      <c r="HJU1481" s="20"/>
      <c r="HJV1481" s="21"/>
      <c r="HJW1481" s="21"/>
      <c r="HJX1481" s="21"/>
      <c r="HJY1481" s="21"/>
      <c r="HJZ1481" s="21"/>
      <c r="HKA1481" s="21"/>
      <c r="HKB1481" s="22"/>
      <c r="HKC1481" s="20"/>
      <c r="HKD1481" s="21"/>
      <c r="HKE1481" s="21"/>
      <c r="HKF1481" s="21"/>
      <c r="HKG1481" s="21"/>
      <c r="HKH1481" s="21"/>
      <c r="HKI1481" s="21"/>
      <c r="HKJ1481" s="22"/>
      <c r="HKK1481" s="20"/>
      <c r="HKL1481" s="21"/>
      <c r="HKM1481" s="21"/>
      <c r="HKN1481" s="21"/>
      <c r="HKO1481" s="21"/>
      <c r="HKP1481" s="21"/>
      <c r="HKQ1481" s="21"/>
      <c r="HKR1481" s="22"/>
      <c r="HKS1481" s="20"/>
      <c r="HKT1481" s="21"/>
      <c r="HKU1481" s="21"/>
      <c r="HKV1481" s="21"/>
      <c r="HKW1481" s="21"/>
      <c r="HKX1481" s="21"/>
      <c r="HKY1481" s="21"/>
      <c r="HKZ1481" s="22"/>
      <c r="HLA1481" s="20"/>
      <c r="HLB1481" s="21"/>
      <c r="HLC1481" s="21"/>
      <c r="HLD1481" s="21"/>
      <c r="HLE1481" s="21"/>
      <c r="HLF1481" s="21"/>
      <c r="HLG1481" s="21"/>
      <c r="HLH1481" s="22"/>
      <c r="HLI1481" s="20"/>
      <c r="HLJ1481" s="21"/>
      <c r="HLK1481" s="21"/>
      <c r="HLL1481" s="21"/>
      <c r="HLM1481" s="21"/>
      <c r="HLN1481" s="21"/>
      <c r="HLO1481" s="21"/>
      <c r="HLP1481" s="22"/>
      <c r="HLQ1481" s="20"/>
      <c r="HLR1481" s="21"/>
      <c r="HLS1481" s="21"/>
      <c r="HLT1481" s="21"/>
      <c r="HLU1481" s="21"/>
      <c r="HLV1481" s="21"/>
      <c r="HLW1481" s="21"/>
      <c r="HLX1481" s="22"/>
      <c r="HLY1481" s="20"/>
      <c r="HLZ1481" s="21"/>
      <c r="HMA1481" s="21"/>
      <c r="HMB1481" s="21"/>
      <c r="HMC1481" s="21"/>
      <c r="HMD1481" s="21"/>
      <c r="HME1481" s="21"/>
      <c r="HMF1481" s="22"/>
      <c r="HMG1481" s="20"/>
      <c r="HMH1481" s="21"/>
      <c r="HMI1481" s="21"/>
      <c r="HMJ1481" s="21"/>
      <c r="HMK1481" s="21"/>
      <c r="HML1481" s="21"/>
      <c r="HMM1481" s="21"/>
      <c r="HMN1481" s="22"/>
      <c r="HMO1481" s="20"/>
      <c r="HMP1481" s="21"/>
      <c r="HMQ1481" s="21"/>
      <c r="HMR1481" s="21"/>
      <c r="HMS1481" s="21"/>
      <c r="HMT1481" s="21"/>
      <c r="HMU1481" s="21"/>
      <c r="HMV1481" s="22"/>
      <c r="HMW1481" s="20"/>
      <c r="HMX1481" s="21"/>
      <c r="HMY1481" s="21"/>
      <c r="HMZ1481" s="21"/>
      <c r="HNA1481" s="21"/>
      <c r="HNB1481" s="21"/>
      <c r="HNC1481" s="21"/>
      <c r="HND1481" s="22"/>
      <c r="HNE1481" s="20"/>
      <c r="HNF1481" s="21"/>
      <c r="HNG1481" s="21"/>
      <c r="HNH1481" s="21"/>
      <c r="HNI1481" s="21"/>
      <c r="HNJ1481" s="21"/>
      <c r="HNK1481" s="21"/>
      <c r="HNL1481" s="22"/>
      <c r="HNM1481" s="20"/>
      <c r="HNN1481" s="21"/>
      <c r="HNO1481" s="21"/>
      <c r="HNP1481" s="21"/>
      <c r="HNQ1481" s="21"/>
      <c r="HNR1481" s="21"/>
      <c r="HNS1481" s="21"/>
      <c r="HNT1481" s="22"/>
      <c r="HNU1481" s="20"/>
      <c r="HNV1481" s="21"/>
      <c r="HNW1481" s="21"/>
      <c r="HNX1481" s="21"/>
      <c r="HNY1481" s="21"/>
      <c r="HNZ1481" s="21"/>
      <c r="HOA1481" s="21"/>
      <c r="HOB1481" s="22"/>
      <c r="HOC1481" s="20"/>
      <c r="HOD1481" s="21"/>
      <c r="HOE1481" s="21"/>
      <c r="HOF1481" s="21"/>
      <c r="HOG1481" s="21"/>
      <c r="HOH1481" s="21"/>
      <c r="HOI1481" s="21"/>
      <c r="HOJ1481" s="22"/>
      <c r="HOK1481" s="20"/>
      <c r="HOL1481" s="21"/>
      <c r="HOM1481" s="21"/>
      <c r="HON1481" s="21"/>
      <c r="HOO1481" s="21"/>
      <c r="HOP1481" s="21"/>
      <c r="HOQ1481" s="21"/>
      <c r="HOR1481" s="22"/>
      <c r="HOS1481" s="20"/>
      <c r="HOT1481" s="21"/>
      <c r="HOU1481" s="21"/>
      <c r="HOV1481" s="21"/>
      <c r="HOW1481" s="21"/>
      <c r="HOX1481" s="21"/>
      <c r="HOY1481" s="21"/>
      <c r="HOZ1481" s="22"/>
      <c r="HPA1481" s="20"/>
      <c r="HPB1481" s="21"/>
      <c r="HPC1481" s="21"/>
      <c r="HPD1481" s="21"/>
      <c r="HPE1481" s="21"/>
      <c r="HPF1481" s="21"/>
      <c r="HPG1481" s="21"/>
      <c r="HPH1481" s="22"/>
      <c r="HPI1481" s="20"/>
      <c r="HPJ1481" s="21"/>
      <c r="HPK1481" s="21"/>
      <c r="HPL1481" s="21"/>
      <c r="HPM1481" s="21"/>
      <c r="HPN1481" s="21"/>
      <c r="HPO1481" s="21"/>
      <c r="HPP1481" s="22"/>
      <c r="HPQ1481" s="20"/>
      <c r="HPR1481" s="21"/>
      <c r="HPS1481" s="21"/>
      <c r="HPT1481" s="21"/>
      <c r="HPU1481" s="21"/>
      <c r="HPV1481" s="21"/>
      <c r="HPW1481" s="21"/>
      <c r="HPX1481" s="22"/>
      <c r="HPY1481" s="20"/>
      <c r="HPZ1481" s="21"/>
      <c r="HQA1481" s="21"/>
      <c r="HQB1481" s="21"/>
      <c r="HQC1481" s="21"/>
      <c r="HQD1481" s="21"/>
      <c r="HQE1481" s="21"/>
      <c r="HQF1481" s="22"/>
      <c r="HQG1481" s="20"/>
      <c r="HQH1481" s="21"/>
      <c r="HQI1481" s="21"/>
      <c r="HQJ1481" s="21"/>
      <c r="HQK1481" s="21"/>
      <c r="HQL1481" s="21"/>
      <c r="HQM1481" s="21"/>
      <c r="HQN1481" s="22"/>
      <c r="HQO1481" s="20"/>
      <c r="HQP1481" s="21"/>
      <c r="HQQ1481" s="21"/>
      <c r="HQR1481" s="21"/>
      <c r="HQS1481" s="21"/>
      <c r="HQT1481" s="21"/>
      <c r="HQU1481" s="21"/>
      <c r="HQV1481" s="22"/>
      <c r="HQW1481" s="20"/>
      <c r="HQX1481" s="21"/>
      <c r="HQY1481" s="21"/>
      <c r="HQZ1481" s="21"/>
      <c r="HRA1481" s="21"/>
      <c r="HRB1481" s="21"/>
      <c r="HRC1481" s="21"/>
      <c r="HRD1481" s="22"/>
      <c r="HRE1481" s="20"/>
      <c r="HRF1481" s="21"/>
      <c r="HRG1481" s="21"/>
      <c r="HRH1481" s="21"/>
      <c r="HRI1481" s="21"/>
      <c r="HRJ1481" s="21"/>
      <c r="HRK1481" s="21"/>
      <c r="HRL1481" s="22"/>
      <c r="HRM1481" s="20"/>
      <c r="HRN1481" s="21"/>
      <c r="HRO1481" s="21"/>
      <c r="HRP1481" s="21"/>
      <c r="HRQ1481" s="21"/>
      <c r="HRR1481" s="21"/>
      <c r="HRS1481" s="21"/>
      <c r="HRT1481" s="22"/>
      <c r="HRU1481" s="20"/>
      <c r="HRV1481" s="21"/>
      <c r="HRW1481" s="21"/>
      <c r="HRX1481" s="21"/>
      <c r="HRY1481" s="21"/>
      <c r="HRZ1481" s="21"/>
      <c r="HSA1481" s="21"/>
      <c r="HSB1481" s="22"/>
      <c r="HSC1481" s="20"/>
      <c r="HSD1481" s="21"/>
      <c r="HSE1481" s="21"/>
      <c r="HSF1481" s="21"/>
      <c r="HSG1481" s="21"/>
      <c r="HSH1481" s="21"/>
      <c r="HSI1481" s="21"/>
      <c r="HSJ1481" s="22"/>
      <c r="HSK1481" s="20"/>
      <c r="HSL1481" s="21"/>
      <c r="HSM1481" s="21"/>
      <c r="HSN1481" s="21"/>
      <c r="HSO1481" s="21"/>
      <c r="HSP1481" s="21"/>
      <c r="HSQ1481" s="21"/>
      <c r="HSR1481" s="22"/>
      <c r="HSS1481" s="20"/>
      <c r="HST1481" s="21"/>
      <c r="HSU1481" s="21"/>
      <c r="HSV1481" s="21"/>
      <c r="HSW1481" s="21"/>
      <c r="HSX1481" s="21"/>
      <c r="HSY1481" s="21"/>
      <c r="HSZ1481" s="22"/>
      <c r="HTA1481" s="20"/>
      <c r="HTB1481" s="21"/>
      <c r="HTC1481" s="21"/>
      <c r="HTD1481" s="21"/>
      <c r="HTE1481" s="21"/>
      <c r="HTF1481" s="21"/>
      <c r="HTG1481" s="21"/>
      <c r="HTH1481" s="22"/>
      <c r="HTI1481" s="20"/>
      <c r="HTJ1481" s="21"/>
      <c r="HTK1481" s="21"/>
      <c r="HTL1481" s="21"/>
      <c r="HTM1481" s="21"/>
      <c r="HTN1481" s="21"/>
      <c r="HTO1481" s="21"/>
      <c r="HTP1481" s="22"/>
      <c r="HTQ1481" s="20"/>
      <c r="HTR1481" s="21"/>
      <c r="HTS1481" s="21"/>
      <c r="HTT1481" s="21"/>
      <c r="HTU1481" s="21"/>
      <c r="HTV1481" s="21"/>
      <c r="HTW1481" s="21"/>
      <c r="HTX1481" s="22"/>
      <c r="HTY1481" s="20"/>
      <c r="HTZ1481" s="21"/>
      <c r="HUA1481" s="21"/>
      <c r="HUB1481" s="21"/>
      <c r="HUC1481" s="21"/>
      <c r="HUD1481" s="21"/>
      <c r="HUE1481" s="21"/>
      <c r="HUF1481" s="22"/>
      <c r="HUG1481" s="20"/>
      <c r="HUH1481" s="21"/>
      <c r="HUI1481" s="21"/>
      <c r="HUJ1481" s="21"/>
      <c r="HUK1481" s="21"/>
      <c r="HUL1481" s="21"/>
      <c r="HUM1481" s="21"/>
      <c r="HUN1481" s="22"/>
      <c r="HUO1481" s="20"/>
      <c r="HUP1481" s="21"/>
      <c r="HUQ1481" s="21"/>
      <c r="HUR1481" s="21"/>
      <c r="HUS1481" s="21"/>
      <c r="HUT1481" s="21"/>
      <c r="HUU1481" s="21"/>
      <c r="HUV1481" s="22"/>
      <c r="HUW1481" s="20"/>
      <c r="HUX1481" s="21"/>
      <c r="HUY1481" s="21"/>
      <c r="HUZ1481" s="21"/>
      <c r="HVA1481" s="21"/>
      <c r="HVB1481" s="21"/>
      <c r="HVC1481" s="21"/>
      <c r="HVD1481" s="22"/>
      <c r="HVE1481" s="20"/>
      <c r="HVF1481" s="21"/>
      <c r="HVG1481" s="21"/>
      <c r="HVH1481" s="21"/>
      <c r="HVI1481" s="21"/>
      <c r="HVJ1481" s="21"/>
      <c r="HVK1481" s="21"/>
      <c r="HVL1481" s="22"/>
      <c r="HVM1481" s="20"/>
      <c r="HVN1481" s="21"/>
      <c r="HVO1481" s="21"/>
      <c r="HVP1481" s="21"/>
      <c r="HVQ1481" s="21"/>
      <c r="HVR1481" s="21"/>
      <c r="HVS1481" s="21"/>
      <c r="HVT1481" s="22"/>
      <c r="HVU1481" s="20"/>
      <c r="HVV1481" s="21"/>
      <c r="HVW1481" s="21"/>
      <c r="HVX1481" s="21"/>
      <c r="HVY1481" s="21"/>
      <c r="HVZ1481" s="21"/>
      <c r="HWA1481" s="21"/>
      <c r="HWB1481" s="22"/>
      <c r="HWC1481" s="20"/>
      <c r="HWD1481" s="21"/>
      <c r="HWE1481" s="21"/>
      <c r="HWF1481" s="21"/>
      <c r="HWG1481" s="21"/>
      <c r="HWH1481" s="21"/>
      <c r="HWI1481" s="21"/>
      <c r="HWJ1481" s="22"/>
      <c r="HWK1481" s="20"/>
      <c r="HWL1481" s="21"/>
      <c r="HWM1481" s="21"/>
      <c r="HWN1481" s="21"/>
      <c r="HWO1481" s="21"/>
      <c r="HWP1481" s="21"/>
      <c r="HWQ1481" s="21"/>
      <c r="HWR1481" s="22"/>
      <c r="HWS1481" s="20"/>
      <c r="HWT1481" s="21"/>
      <c r="HWU1481" s="21"/>
      <c r="HWV1481" s="21"/>
      <c r="HWW1481" s="21"/>
      <c r="HWX1481" s="21"/>
      <c r="HWY1481" s="21"/>
      <c r="HWZ1481" s="22"/>
      <c r="HXA1481" s="20"/>
      <c r="HXB1481" s="21"/>
      <c r="HXC1481" s="21"/>
      <c r="HXD1481" s="21"/>
      <c r="HXE1481" s="21"/>
      <c r="HXF1481" s="21"/>
      <c r="HXG1481" s="21"/>
      <c r="HXH1481" s="22"/>
      <c r="HXI1481" s="20"/>
      <c r="HXJ1481" s="21"/>
      <c r="HXK1481" s="21"/>
      <c r="HXL1481" s="21"/>
      <c r="HXM1481" s="21"/>
      <c r="HXN1481" s="21"/>
      <c r="HXO1481" s="21"/>
      <c r="HXP1481" s="22"/>
      <c r="HXQ1481" s="20"/>
      <c r="HXR1481" s="21"/>
      <c r="HXS1481" s="21"/>
      <c r="HXT1481" s="21"/>
      <c r="HXU1481" s="21"/>
      <c r="HXV1481" s="21"/>
      <c r="HXW1481" s="21"/>
      <c r="HXX1481" s="22"/>
      <c r="HXY1481" s="20"/>
      <c r="HXZ1481" s="21"/>
      <c r="HYA1481" s="21"/>
      <c r="HYB1481" s="21"/>
      <c r="HYC1481" s="21"/>
      <c r="HYD1481" s="21"/>
      <c r="HYE1481" s="21"/>
      <c r="HYF1481" s="22"/>
      <c r="HYG1481" s="20"/>
      <c r="HYH1481" s="21"/>
      <c r="HYI1481" s="21"/>
      <c r="HYJ1481" s="21"/>
      <c r="HYK1481" s="21"/>
      <c r="HYL1481" s="21"/>
      <c r="HYM1481" s="21"/>
      <c r="HYN1481" s="22"/>
      <c r="HYO1481" s="20"/>
      <c r="HYP1481" s="21"/>
      <c r="HYQ1481" s="21"/>
      <c r="HYR1481" s="21"/>
      <c r="HYS1481" s="21"/>
      <c r="HYT1481" s="21"/>
      <c r="HYU1481" s="21"/>
      <c r="HYV1481" s="22"/>
      <c r="HYW1481" s="20"/>
      <c r="HYX1481" s="21"/>
      <c r="HYY1481" s="21"/>
      <c r="HYZ1481" s="21"/>
      <c r="HZA1481" s="21"/>
      <c r="HZB1481" s="21"/>
      <c r="HZC1481" s="21"/>
      <c r="HZD1481" s="22"/>
      <c r="HZE1481" s="20"/>
      <c r="HZF1481" s="21"/>
      <c r="HZG1481" s="21"/>
      <c r="HZH1481" s="21"/>
      <c r="HZI1481" s="21"/>
      <c r="HZJ1481" s="21"/>
      <c r="HZK1481" s="21"/>
      <c r="HZL1481" s="22"/>
      <c r="HZM1481" s="20"/>
      <c r="HZN1481" s="21"/>
      <c r="HZO1481" s="21"/>
      <c r="HZP1481" s="21"/>
      <c r="HZQ1481" s="21"/>
      <c r="HZR1481" s="21"/>
      <c r="HZS1481" s="21"/>
      <c r="HZT1481" s="22"/>
      <c r="HZU1481" s="20"/>
      <c r="HZV1481" s="21"/>
      <c r="HZW1481" s="21"/>
      <c r="HZX1481" s="21"/>
      <c r="HZY1481" s="21"/>
      <c r="HZZ1481" s="21"/>
      <c r="IAA1481" s="21"/>
      <c r="IAB1481" s="22"/>
      <c r="IAC1481" s="20"/>
      <c r="IAD1481" s="21"/>
      <c r="IAE1481" s="21"/>
      <c r="IAF1481" s="21"/>
      <c r="IAG1481" s="21"/>
      <c r="IAH1481" s="21"/>
      <c r="IAI1481" s="21"/>
      <c r="IAJ1481" s="22"/>
      <c r="IAK1481" s="20"/>
      <c r="IAL1481" s="21"/>
      <c r="IAM1481" s="21"/>
      <c r="IAN1481" s="21"/>
      <c r="IAO1481" s="21"/>
      <c r="IAP1481" s="21"/>
      <c r="IAQ1481" s="21"/>
      <c r="IAR1481" s="22"/>
      <c r="IAS1481" s="20"/>
      <c r="IAT1481" s="21"/>
      <c r="IAU1481" s="21"/>
      <c r="IAV1481" s="21"/>
      <c r="IAW1481" s="21"/>
      <c r="IAX1481" s="21"/>
      <c r="IAY1481" s="21"/>
      <c r="IAZ1481" s="22"/>
      <c r="IBA1481" s="20"/>
      <c r="IBB1481" s="21"/>
      <c r="IBC1481" s="21"/>
      <c r="IBD1481" s="21"/>
      <c r="IBE1481" s="21"/>
      <c r="IBF1481" s="21"/>
      <c r="IBG1481" s="21"/>
      <c r="IBH1481" s="22"/>
      <c r="IBI1481" s="20"/>
      <c r="IBJ1481" s="21"/>
      <c r="IBK1481" s="21"/>
      <c r="IBL1481" s="21"/>
      <c r="IBM1481" s="21"/>
      <c r="IBN1481" s="21"/>
      <c r="IBO1481" s="21"/>
      <c r="IBP1481" s="22"/>
      <c r="IBQ1481" s="20"/>
      <c r="IBR1481" s="21"/>
      <c r="IBS1481" s="21"/>
      <c r="IBT1481" s="21"/>
      <c r="IBU1481" s="21"/>
      <c r="IBV1481" s="21"/>
      <c r="IBW1481" s="21"/>
      <c r="IBX1481" s="22"/>
      <c r="IBY1481" s="20"/>
      <c r="IBZ1481" s="21"/>
      <c r="ICA1481" s="21"/>
      <c r="ICB1481" s="21"/>
      <c r="ICC1481" s="21"/>
      <c r="ICD1481" s="21"/>
      <c r="ICE1481" s="21"/>
      <c r="ICF1481" s="22"/>
      <c r="ICG1481" s="20"/>
      <c r="ICH1481" s="21"/>
      <c r="ICI1481" s="21"/>
      <c r="ICJ1481" s="21"/>
      <c r="ICK1481" s="21"/>
      <c r="ICL1481" s="21"/>
      <c r="ICM1481" s="21"/>
      <c r="ICN1481" s="22"/>
      <c r="ICO1481" s="20"/>
      <c r="ICP1481" s="21"/>
      <c r="ICQ1481" s="21"/>
      <c r="ICR1481" s="21"/>
      <c r="ICS1481" s="21"/>
      <c r="ICT1481" s="21"/>
      <c r="ICU1481" s="21"/>
      <c r="ICV1481" s="22"/>
      <c r="ICW1481" s="20"/>
      <c r="ICX1481" s="21"/>
      <c r="ICY1481" s="21"/>
      <c r="ICZ1481" s="21"/>
      <c r="IDA1481" s="21"/>
      <c r="IDB1481" s="21"/>
      <c r="IDC1481" s="21"/>
      <c r="IDD1481" s="22"/>
      <c r="IDE1481" s="20"/>
      <c r="IDF1481" s="21"/>
      <c r="IDG1481" s="21"/>
      <c r="IDH1481" s="21"/>
      <c r="IDI1481" s="21"/>
      <c r="IDJ1481" s="21"/>
      <c r="IDK1481" s="21"/>
      <c r="IDL1481" s="22"/>
      <c r="IDM1481" s="20"/>
      <c r="IDN1481" s="21"/>
      <c r="IDO1481" s="21"/>
      <c r="IDP1481" s="21"/>
      <c r="IDQ1481" s="21"/>
      <c r="IDR1481" s="21"/>
      <c r="IDS1481" s="21"/>
      <c r="IDT1481" s="22"/>
      <c r="IDU1481" s="20"/>
      <c r="IDV1481" s="21"/>
      <c r="IDW1481" s="21"/>
      <c r="IDX1481" s="21"/>
      <c r="IDY1481" s="21"/>
      <c r="IDZ1481" s="21"/>
      <c r="IEA1481" s="21"/>
      <c r="IEB1481" s="22"/>
      <c r="IEC1481" s="20"/>
      <c r="IED1481" s="21"/>
      <c r="IEE1481" s="21"/>
      <c r="IEF1481" s="21"/>
      <c r="IEG1481" s="21"/>
      <c r="IEH1481" s="21"/>
      <c r="IEI1481" s="21"/>
      <c r="IEJ1481" s="22"/>
      <c r="IEK1481" s="20"/>
      <c r="IEL1481" s="21"/>
      <c r="IEM1481" s="21"/>
      <c r="IEN1481" s="21"/>
      <c r="IEO1481" s="21"/>
      <c r="IEP1481" s="21"/>
      <c r="IEQ1481" s="21"/>
      <c r="IER1481" s="22"/>
      <c r="IES1481" s="20"/>
      <c r="IET1481" s="21"/>
      <c r="IEU1481" s="21"/>
      <c r="IEV1481" s="21"/>
      <c r="IEW1481" s="21"/>
      <c r="IEX1481" s="21"/>
      <c r="IEY1481" s="21"/>
      <c r="IEZ1481" s="22"/>
      <c r="IFA1481" s="20"/>
      <c r="IFB1481" s="21"/>
      <c r="IFC1481" s="21"/>
      <c r="IFD1481" s="21"/>
      <c r="IFE1481" s="21"/>
      <c r="IFF1481" s="21"/>
      <c r="IFG1481" s="21"/>
      <c r="IFH1481" s="22"/>
      <c r="IFI1481" s="20"/>
      <c r="IFJ1481" s="21"/>
      <c r="IFK1481" s="21"/>
      <c r="IFL1481" s="21"/>
      <c r="IFM1481" s="21"/>
      <c r="IFN1481" s="21"/>
      <c r="IFO1481" s="21"/>
      <c r="IFP1481" s="22"/>
      <c r="IFQ1481" s="20"/>
      <c r="IFR1481" s="21"/>
      <c r="IFS1481" s="21"/>
      <c r="IFT1481" s="21"/>
      <c r="IFU1481" s="21"/>
      <c r="IFV1481" s="21"/>
      <c r="IFW1481" s="21"/>
      <c r="IFX1481" s="22"/>
      <c r="IFY1481" s="20"/>
      <c r="IFZ1481" s="21"/>
      <c r="IGA1481" s="21"/>
      <c r="IGB1481" s="21"/>
      <c r="IGC1481" s="21"/>
      <c r="IGD1481" s="21"/>
      <c r="IGE1481" s="21"/>
      <c r="IGF1481" s="22"/>
      <c r="IGG1481" s="20"/>
      <c r="IGH1481" s="21"/>
      <c r="IGI1481" s="21"/>
      <c r="IGJ1481" s="21"/>
      <c r="IGK1481" s="21"/>
      <c r="IGL1481" s="21"/>
      <c r="IGM1481" s="21"/>
      <c r="IGN1481" s="22"/>
      <c r="IGO1481" s="20"/>
      <c r="IGP1481" s="21"/>
      <c r="IGQ1481" s="21"/>
      <c r="IGR1481" s="21"/>
      <c r="IGS1481" s="21"/>
      <c r="IGT1481" s="21"/>
      <c r="IGU1481" s="21"/>
      <c r="IGV1481" s="22"/>
      <c r="IGW1481" s="20"/>
      <c r="IGX1481" s="21"/>
      <c r="IGY1481" s="21"/>
      <c r="IGZ1481" s="21"/>
      <c r="IHA1481" s="21"/>
      <c r="IHB1481" s="21"/>
      <c r="IHC1481" s="21"/>
      <c r="IHD1481" s="22"/>
      <c r="IHE1481" s="20"/>
      <c r="IHF1481" s="21"/>
      <c r="IHG1481" s="21"/>
      <c r="IHH1481" s="21"/>
      <c r="IHI1481" s="21"/>
      <c r="IHJ1481" s="21"/>
      <c r="IHK1481" s="21"/>
      <c r="IHL1481" s="22"/>
      <c r="IHM1481" s="20"/>
      <c r="IHN1481" s="21"/>
      <c r="IHO1481" s="21"/>
      <c r="IHP1481" s="21"/>
      <c r="IHQ1481" s="21"/>
      <c r="IHR1481" s="21"/>
      <c r="IHS1481" s="21"/>
      <c r="IHT1481" s="22"/>
      <c r="IHU1481" s="20"/>
      <c r="IHV1481" s="21"/>
      <c r="IHW1481" s="21"/>
      <c r="IHX1481" s="21"/>
      <c r="IHY1481" s="21"/>
      <c r="IHZ1481" s="21"/>
      <c r="IIA1481" s="21"/>
      <c r="IIB1481" s="22"/>
      <c r="IIC1481" s="20"/>
      <c r="IID1481" s="21"/>
      <c r="IIE1481" s="21"/>
      <c r="IIF1481" s="21"/>
      <c r="IIG1481" s="21"/>
      <c r="IIH1481" s="21"/>
      <c r="III1481" s="21"/>
      <c r="IIJ1481" s="22"/>
      <c r="IIK1481" s="20"/>
      <c r="IIL1481" s="21"/>
      <c r="IIM1481" s="21"/>
      <c r="IIN1481" s="21"/>
      <c r="IIO1481" s="21"/>
      <c r="IIP1481" s="21"/>
      <c r="IIQ1481" s="21"/>
      <c r="IIR1481" s="22"/>
      <c r="IIS1481" s="20"/>
      <c r="IIT1481" s="21"/>
      <c r="IIU1481" s="21"/>
      <c r="IIV1481" s="21"/>
      <c r="IIW1481" s="21"/>
      <c r="IIX1481" s="21"/>
      <c r="IIY1481" s="21"/>
      <c r="IIZ1481" s="22"/>
      <c r="IJA1481" s="20"/>
      <c r="IJB1481" s="21"/>
      <c r="IJC1481" s="21"/>
      <c r="IJD1481" s="21"/>
      <c r="IJE1481" s="21"/>
      <c r="IJF1481" s="21"/>
      <c r="IJG1481" s="21"/>
      <c r="IJH1481" s="22"/>
      <c r="IJI1481" s="20"/>
      <c r="IJJ1481" s="21"/>
      <c r="IJK1481" s="21"/>
      <c r="IJL1481" s="21"/>
      <c r="IJM1481" s="21"/>
      <c r="IJN1481" s="21"/>
      <c r="IJO1481" s="21"/>
      <c r="IJP1481" s="22"/>
      <c r="IJQ1481" s="20"/>
      <c r="IJR1481" s="21"/>
      <c r="IJS1481" s="21"/>
      <c r="IJT1481" s="21"/>
      <c r="IJU1481" s="21"/>
      <c r="IJV1481" s="21"/>
      <c r="IJW1481" s="21"/>
      <c r="IJX1481" s="22"/>
      <c r="IJY1481" s="20"/>
      <c r="IJZ1481" s="21"/>
      <c r="IKA1481" s="21"/>
      <c r="IKB1481" s="21"/>
      <c r="IKC1481" s="21"/>
      <c r="IKD1481" s="21"/>
      <c r="IKE1481" s="21"/>
      <c r="IKF1481" s="22"/>
      <c r="IKG1481" s="20"/>
      <c r="IKH1481" s="21"/>
      <c r="IKI1481" s="21"/>
      <c r="IKJ1481" s="21"/>
      <c r="IKK1481" s="21"/>
      <c r="IKL1481" s="21"/>
      <c r="IKM1481" s="21"/>
      <c r="IKN1481" s="22"/>
      <c r="IKO1481" s="20"/>
      <c r="IKP1481" s="21"/>
      <c r="IKQ1481" s="21"/>
      <c r="IKR1481" s="21"/>
      <c r="IKS1481" s="21"/>
      <c r="IKT1481" s="21"/>
      <c r="IKU1481" s="21"/>
      <c r="IKV1481" s="22"/>
      <c r="IKW1481" s="20"/>
      <c r="IKX1481" s="21"/>
      <c r="IKY1481" s="21"/>
      <c r="IKZ1481" s="21"/>
      <c r="ILA1481" s="21"/>
      <c r="ILB1481" s="21"/>
      <c r="ILC1481" s="21"/>
      <c r="ILD1481" s="22"/>
      <c r="ILE1481" s="20"/>
      <c r="ILF1481" s="21"/>
      <c r="ILG1481" s="21"/>
      <c r="ILH1481" s="21"/>
      <c r="ILI1481" s="21"/>
      <c r="ILJ1481" s="21"/>
      <c r="ILK1481" s="21"/>
      <c r="ILL1481" s="22"/>
      <c r="ILM1481" s="20"/>
      <c r="ILN1481" s="21"/>
      <c r="ILO1481" s="21"/>
      <c r="ILP1481" s="21"/>
      <c r="ILQ1481" s="21"/>
      <c r="ILR1481" s="21"/>
      <c r="ILS1481" s="21"/>
      <c r="ILT1481" s="22"/>
      <c r="ILU1481" s="20"/>
      <c r="ILV1481" s="21"/>
      <c r="ILW1481" s="21"/>
      <c r="ILX1481" s="21"/>
      <c r="ILY1481" s="21"/>
      <c r="ILZ1481" s="21"/>
      <c r="IMA1481" s="21"/>
      <c r="IMB1481" s="22"/>
      <c r="IMC1481" s="20"/>
      <c r="IMD1481" s="21"/>
      <c r="IME1481" s="21"/>
      <c r="IMF1481" s="21"/>
      <c r="IMG1481" s="21"/>
      <c r="IMH1481" s="21"/>
      <c r="IMI1481" s="21"/>
      <c r="IMJ1481" s="22"/>
      <c r="IMK1481" s="20"/>
      <c r="IML1481" s="21"/>
      <c r="IMM1481" s="21"/>
      <c r="IMN1481" s="21"/>
      <c r="IMO1481" s="21"/>
      <c r="IMP1481" s="21"/>
      <c r="IMQ1481" s="21"/>
      <c r="IMR1481" s="22"/>
      <c r="IMS1481" s="20"/>
      <c r="IMT1481" s="21"/>
      <c r="IMU1481" s="21"/>
      <c r="IMV1481" s="21"/>
      <c r="IMW1481" s="21"/>
      <c r="IMX1481" s="21"/>
      <c r="IMY1481" s="21"/>
      <c r="IMZ1481" s="22"/>
      <c r="INA1481" s="20"/>
      <c r="INB1481" s="21"/>
      <c r="INC1481" s="21"/>
      <c r="IND1481" s="21"/>
      <c r="INE1481" s="21"/>
      <c r="INF1481" s="21"/>
      <c r="ING1481" s="21"/>
      <c r="INH1481" s="22"/>
      <c r="INI1481" s="20"/>
      <c r="INJ1481" s="21"/>
      <c r="INK1481" s="21"/>
      <c r="INL1481" s="21"/>
      <c r="INM1481" s="21"/>
      <c r="INN1481" s="21"/>
      <c r="INO1481" s="21"/>
      <c r="INP1481" s="22"/>
      <c r="INQ1481" s="20"/>
      <c r="INR1481" s="21"/>
      <c r="INS1481" s="21"/>
      <c r="INT1481" s="21"/>
      <c r="INU1481" s="21"/>
      <c r="INV1481" s="21"/>
      <c r="INW1481" s="21"/>
      <c r="INX1481" s="22"/>
      <c r="INY1481" s="20"/>
      <c r="INZ1481" s="21"/>
      <c r="IOA1481" s="21"/>
      <c r="IOB1481" s="21"/>
      <c r="IOC1481" s="21"/>
      <c r="IOD1481" s="21"/>
      <c r="IOE1481" s="21"/>
      <c r="IOF1481" s="22"/>
      <c r="IOG1481" s="20"/>
      <c r="IOH1481" s="21"/>
      <c r="IOI1481" s="21"/>
      <c r="IOJ1481" s="21"/>
      <c r="IOK1481" s="21"/>
      <c r="IOL1481" s="21"/>
      <c r="IOM1481" s="21"/>
      <c r="ION1481" s="22"/>
      <c r="IOO1481" s="20"/>
      <c r="IOP1481" s="21"/>
      <c r="IOQ1481" s="21"/>
      <c r="IOR1481" s="21"/>
      <c r="IOS1481" s="21"/>
      <c r="IOT1481" s="21"/>
      <c r="IOU1481" s="21"/>
      <c r="IOV1481" s="22"/>
      <c r="IOW1481" s="20"/>
      <c r="IOX1481" s="21"/>
      <c r="IOY1481" s="21"/>
      <c r="IOZ1481" s="21"/>
      <c r="IPA1481" s="21"/>
      <c r="IPB1481" s="21"/>
      <c r="IPC1481" s="21"/>
      <c r="IPD1481" s="22"/>
      <c r="IPE1481" s="20"/>
      <c r="IPF1481" s="21"/>
      <c r="IPG1481" s="21"/>
      <c r="IPH1481" s="21"/>
      <c r="IPI1481" s="21"/>
      <c r="IPJ1481" s="21"/>
      <c r="IPK1481" s="21"/>
      <c r="IPL1481" s="22"/>
      <c r="IPM1481" s="20"/>
      <c r="IPN1481" s="21"/>
      <c r="IPO1481" s="21"/>
      <c r="IPP1481" s="21"/>
      <c r="IPQ1481" s="21"/>
      <c r="IPR1481" s="21"/>
      <c r="IPS1481" s="21"/>
      <c r="IPT1481" s="22"/>
      <c r="IPU1481" s="20"/>
      <c r="IPV1481" s="21"/>
      <c r="IPW1481" s="21"/>
      <c r="IPX1481" s="21"/>
      <c r="IPY1481" s="21"/>
      <c r="IPZ1481" s="21"/>
      <c r="IQA1481" s="21"/>
      <c r="IQB1481" s="22"/>
      <c r="IQC1481" s="20"/>
      <c r="IQD1481" s="21"/>
      <c r="IQE1481" s="21"/>
      <c r="IQF1481" s="21"/>
      <c r="IQG1481" s="21"/>
      <c r="IQH1481" s="21"/>
      <c r="IQI1481" s="21"/>
      <c r="IQJ1481" s="22"/>
      <c r="IQK1481" s="20"/>
      <c r="IQL1481" s="21"/>
      <c r="IQM1481" s="21"/>
      <c r="IQN1481" s="21"/>
      <c r="IQO1481" s="21"/>
      <c r="IQP1481" s="21"/>
      <c r="IQQ1481" s="21"/>
      <c r="IQR1481" s="22"/>
      <c r="IQS1481" s="20"/>
      <c r="IQT1481" s="21"/>
      <c r="IQU1481" s="21"/>
      <c r="IQV1481" s="21"/>
      <c r="IQW1481" s="21"/>
      <c r="IQX1481" s="21"/>
      <c r="IQY1481" s="21"/>
      <c r="IQZ1481" s="22"/>
      <c r="IRA1481" s="20"/>
      <c r="IRB1481" s="21"/>
      <c r="IRC1481" s="21"/>
      <c r="IRD1481" s="21"/>
      <c r="IRE1481" s="21"/>
      <c r="IRF1481" s="21"/>
      <c r="IRG1481" s="21"/>
      <c r="IRH1481" s="22"/>
      <c r="IRI1481" s="20"/>
      <c r="IRJ1481" s="21"/>
      <c r="IRK1481" s="21"/>
      <c r="IRL1481" s="21"/>
      <c r="IRM1481" s="21"/>
      <c r="IRN1481" s="21"/>
      <c r="IRO1481" s="21"/>
      <c r="IRP1481" s="22"/>
      <c r="IRQ1481" s="20"/>
      <c r="IRR1481" s="21"/>
      <c r="IRS1481" s="21"/>
      <c r="IRT1481" s="21"/>
      <c r="IRU1481" s="21"/>
      <c r="IRV1481" s="21"/>
      <c r="IRW1481" s="21"/>
      <c r="IRX1481" s="22"/>
      <c r="IRY1481" s="20"/>
      <c r="IRZ1481" s="21"/>
      <c r="ISA1481" s="21"/>
      <c r="ISB1481" s="21"/>
      <c r="ISC1481" s="21"/>
      <c r="ISD1481" s="21"/>
      <c r="ISE1481" s="21"/>
      <c r="ISF1481" s="22"/>
      <c r="ISG1481" s="20"/>
      <c r="ISH1481" s="21"/>
      <c r="ISI1481" s="21"/>
      <c r="ISJ1481" s="21"/>
      <c r="ISK1481" s="21"/>
      <c r="ISL1481" s="21"/>
      <c r="ISM1481" s="21"/>
      <c r="ISN1481" s="22"/>
      <c r="ISO1481" s="20"/>
      <c r="ISP1481" s="21"/>
      <c r="ISQ1481" s="21"/>
      <c r="ISR1481" s="21"/>
      <c r="ISS1481" s="21"/>
      <c r="IST1481" s="21"/>
      <c r="ISU1481" s="21"/>
      <c r="ISV1481" s="22"/>
      <c r="ISW1481" s="20"/>
      <c r="ISX1481" s="21"/>
      <c r="ISY1481" s="21"/>
      <c r="ISZ1481" s="21"/>
      <c r="ITA1481" s="21"/>
      <c r="ITB1481" s="21"/>
      <c r="ITC1481" s="21"/>
      <c r="ITD1481" s="22"/>
      <c r="ITE1481" s="20"/>
      <c r="ITF1481" s="21"/>
      <c r="ITG1481" s="21"/>
      <c r="ITH1481" s="21"/>
      <c r="ITI1481" s="21"/>
      <c r="ITJ1481" s="21"/>
      <c r="ITK1481" s="21"/>
      <c r="ITL1481" s="22"/>
      <c r="ITM1481" s="20"/>
      <c r="ITN1481" s="21"/>
      <c r="ITO1481" s="21"/>
      <c r="ITP1481" s="21"/>
      <c r="ITQ1481" s="21"/>
      <c r="ITR1481" s="21"/>
      <c r="ITS1481" s="21"/>
      <c r="ITT1481" s="22"/>
      <c r="ITU1481" s="20"/>
      <c r="ITV1481" s="21"/>
      <c r="ITW1481" s="21"/>
      <c r="ITX1481" s="21"/>
      <c r="ITY1481" s="21"/>
      <c r="ITZ1481" s="21"/>
      <c r="IUA1481" s="21"/>
      <c r="IUB1481" s="22"/>
      <c r="IUC1481" s="20"/>
      <c r="IUD1481" s="21"/>
      <c r="IUE1481" s="21"/>
      <c r="IUF1481" s="21"/>
      <c r="IUG1481" s="21"/>
      <c r="IUH1481" s="21"/>
      <c r="IUI1481" s="21"/>
      <c r="IUJ1481" s="22"/>
      <c r="IUK1481" s="20"/>
      <c r="IUL1481" s="21"/>
      <c r="IUM1481" s="21"/>
      <c r="IUN1481" s="21"/>
      <c r="IUO1481" s="21"/>
      <c r="IUP1481" s="21"/>
      <c r="IUQ1481" s="21"/>
      <c r="IUR1481" s="22"/>
      <c r="IUS1481" s="20"/>
      <c r="IUT1481" s="21"/>
      <c r="IUU1481" s="21"/>
      <c r="IUV1481" s="21"/>
      <c r="IUW1481" s="21"/>
      <c r="IUX1481" s="21"/>
      <c r="IUY1481" s="21"/>
      <c r="IUZ1481" s="22"/>
      <c r="IVA1481" s="20"/>
      <c r="IVB1481" s="21"/>
      <c r="IVC1481" s="21"/>
      <c r="IVD1481" s="21"/>
      <c r="IVE1481" s="21"/>
      <c r="IVF1481" s="21"/>
      <c r="IVG1481" s="21"/>
      <c r="IVH1481" s="22"/>
      <c r="IVI1481" s="20"/>
      <c r="IVJ1481" s="21"/>
      <c r="IVK1481" s="21"/>
      <c r="IVL1481" s="21"/>
      <c r="IVM1481" s="21"/>
      <c r="IVN1481" s="21"/>
      <c r="IVO1481" s="21"/>
      <c r="IVP1481" s="22"/>
      <c r="IVQ1481" s="20"/>
      <c r="IVR1481" s="21"/>
      <c r="IVS1481" s="21"/>
      <c r="IVT1481" s="21"/>
      <c r="IVU1481" s="21"/>
      <c r="IVV1481" s="21"/>
      <c r="IVW1481" s="21"/>
      <c r="IVX1481" s="22"/>
      <c r="IVY1481" s="20"/>
      <c r="IVZ1481" s="21"/>
      <c r="IWA1481" s="21"/>
      <c r="IWB1481" s="21"/>
      <c r="IWC1481" s="21"/>
      <c r="IWD1481" s="21"/>
      <c r="IWE1481" s="21"/>
      <c r="IWF1481" s="22"/>
      <c r="IWG1481" s="20"/>
      <c r="IWH1481" s="21"/>
      <c r="IWI1481" s="21"/>
      <c r="IWJ1481" s="21"/>
      <c r="IWK1481" s="21"/>
      <c r="IWL1481" s="21"/>
      <c r="IWM1481" s="21"/>
      <c r="IWN1481" s="22"/>
      <c r="IWO1481" s="20"/>
      <c r="IWP1481" s="21"/>
      <c r="IWQ1481" s="21"/>
      <c r="IWR1481" s="21"/>
      <c r="IWS1481" s="21"/>
      <c r="IWT1481" s="21"/>
      <c r="IWU1481" s="21"/>
      <c r="IWV1481" s="22"/>
      <c r="IWW1481" s="20"/>
      <c r="IWX1481" s="21"/>
      <c r="IWY1481" s="21"/>
      <c r="IWZ1481" s="21"/>
      <c r="IXA1481" s="21"/>
      <c r="IXB1481" s="21"/>
      <c r="IXC1481" s="21"/>
      <c r="IXD1481" s="22"/>
      <c r="IXE1481" s="20"/>
      <c r="IXF1481" s="21"/>
      <c r="IXG1481" s="21"/>
      <c r="IXH1481" s="21"/>
      <c r="IXI1481" s="21"/>
      <c r="IXJ1481" s="21"/>
      <c r="IXK1481" s="21"/>
      <c r="IXL1481" s="22"/>
      <c r="IXM1481" s="20"/>
      <c r="IXN1481" s="21"/>
      <c r="IXO1481" s="21"/>
      <c r="IXP1481" s="21"/>
      <c r="IXQ1481" s="21"/>
      <c r="IXR1481" s="21"/>
      <c r="IXS1481" s="21"/>
      <c r="IXT1481" s="22"/>
      <c r="IXU1481" s="20"/>
      <c r="IXV1481" s="21"/>
      <c r="IXW1481" s="21"/>
      <c r="IXX1481" s="21"/>
      <c r="IXY1481" s="21"/>
      <c r="IXZ1481" s="21"/>
      <c r="IYA1481" s="21"/>
      <c r="IYB1481" s="22"/>
      <c r="IYC1481" s="20"/>
      <c r="IYD1481" s="21"/>
      <c r="IYE1481" s="21"/>
      <c r="IYF1481" s="21"/>
      <c r="IYG1481" s="21"/>
      <c r="IYH1481" s="21"/>
      <c r="IYI1481" s="21"/>
      <c r="IYJ1481" s="22"/>
      <c r="IYK1481" s="20"/>
      <c r="IYL1481" s="21"/>
      <c r="IYM1481" s="21"/>
      <c r="IYN1481" s="21"/>
      <c r="IYO1481" s="21"/>
      <c r="IYP1481" s="21"/>
      <c r="IYQ1481" s="21"/>
      <c r="IYR1481" s="22"/>
      <c r="IYS1481" s="20"/>
      <c r="IYT1481" s="21"/>
      <c r="IYU1481" s="21"/>
      <c r="IYV1481" s="21"/>
      <c r="IYW1481" s="21"/>
      <c r="IYX1481" s="21"/>
      <c r="IYY1481" s="21"/>
      <c r="IYZ1481" s="22"/>
      <c r="IZA1481" s="20"/>
      <c r="IZB1481" s="21"/>
      <c r="IZC1481" s="21"/>
      <c r="IZD1481" s="21"/>
      <c r="IZE1481" s="21"/>
      <c r="IZF1481" s="21"/>
      <c r="IZG1481" s="21"/>
      <c r="IZH1481" s="22"/>
      <c r="IZI1481" s="20"/>
      <c r="IZJ1481" s="21"/>
      <c r="IZK1481" s="21"/>
      <c r="IZL1481" s="21"/>
      <c r="IZM1481" s="21"/>
      <c r="IZN1481" s="21"/>
      <c r="IZO1481" s="21"/>
      <c r="IZP1481" s="22"/>
      <c r="IZQ1481" s="20"/>
      <c r="IZR1481" s="21"/>
      <c r="IZS1481" s="21"/>
      <c r="IZT1481" s="21"/>
      <c r="IZU1481" s="21"/>
      <c r="IZV1481" s="21"/>
      <c r="IZW1481" s="21"/>
      <c r="IZX1481" s="22"/>
      <c r="IZY1481" s="20"/>
      <c r="IZZ1481" s="21"/>
      <c r="JAA1481" s="21"/>
      <c r="JAB1481" s="21"/>
      <c r="JAC1481" s="21"/>
      <c r="JAD1481" s="21"/>
      <c r="JAE1481" s="21"/>
      <c r="JAF1481" s="22"/>
      <c r="JAG1481" s="20"/>
      <c r="JAH1481" s="21"/>
      <c r="JAI1481" s="21"/>
      <c r="JAJ1481" s="21"/>
      <c r="JAK1481" s="21"/>
      <c r="JAL1481" s="21"/>
      <c r="JAM1481" s="21"/>
      <c r="JAN1481" s="22"/>
      <c r="JAO1481" s="20"/>
      <c r="JAP1481" s="21"/>
      <c r="JAQ1481" s="21"/>
      <c r="JAR1481" s="21"/>
      <c r="JAS1481" s="21"/>
      <c r="JAT1481" s="21"/>
      <c r="JAU1481" s="21"/>
      <c r="JAV1481" s="22"/>
      <c r="JAW1481" s="20"/>
      <c r="JAX1481" s="21"/>
      <c r="JAY1481" s="21"/>
      <c r="JAZ1481" s="21"/>
      <c r="JBA1481" s="21"/>
      <c r="JBB1481" s="21"/>
      <c r="JBC1481" s="21"/>
      <c r="JBD1481" s="22"/>
      <c r="JBE1481" s="20"/>
      <c r="JBF1481" s="21"/>
      <c r="JBG1481" s="21"/>
      <c r="JBH1481" s="21"/>
      <c r="JBI1481" s="21"/>
      <c r="JBJ1481" s="21"/>
      <c r="JBK1481" s="21"/>
      <c r="JBL1481" s="22"/>
      <c r="JBM1481" s="20"/>
      <c r="JBN1481" s="21"/>
      <c r="JBO1481" s="21"/>
      <c r="JBP1481" s="21"/>
      <c r="JBQ1481" s="21"/>
      <c r="JBR1481" s="21"/>
      <c r="JBS1481" s="21"/>
      <c r="JBT1481" s="22"/>
      <c r="JBU1481" s="20"/>
      <c r="JBV1481" s="21"/>
      <c r="JBW1481" s="21"/>
      <c r="JBX1481" s="21"/>
      <c r="JBY1481" s="21"/>
      <c r="JBZ1481" s="21"/>
      <c r="JCA1481" s="21"/>
      <c r="JCB1481" s="22"/>
      <c r="JCC1481" s="20"/>
      <c r="JCD1481" s="21"/>
      <c r="JCE1481" s="21"/>
      <c r="JCF1481" s="21"/>
      <c r="JCG1481" s="21"/>
      <c r="JCH1481" s="21"/>
      <c r="JCI1481" s="21"/>
      <c r="JCJ1481" s="22"/>
      <c r="JCK1481" s="20"/>
      <c r="JCL1481" s="21"/>
      <c r="JCM1481" s="21"/>
      <c r="JCN1481" s="21"/>
      <c r="JCO1481" s="21"/>
      <c r="JCP1481" s="21"/>
      <c r="JCQ1481" s="21"/>
      <c r="JCR1481" s="22"/>
      <c r="JCS1481" s="20"/>
      <c r="JCT1481" s="21"/>
      <c r="JCU1481" s="21"/>
      <c r="JCV1481" s="21"/>
      <c r="JCW1481" s="21"/>
      <c r="JCX1481" s="21"/>
      <c r="JCY1481" s="21"/>
      <c r="JCZ1481" s="22"/>
      <c r="JDA1481" s="20"/>
      <c r="JDB1481" s="21"/>
      <c r="JDC1481" s="21"/>
      <c r="JDD1481" s="21"/>
      <c r="JDE1481" s="21"/>
      <c r="JDF1481" s="21"/>
      <c r="JDG1481" s="21"/>
      <c r="JDH1481" s="22"/>
      <c r="JDI1481" s="20"/>
      <c r="JDJ1481" s="21"/>
      <c r="JDK1481" s="21"/>
      <c r="JDL1481" s="21"/>
      <c r="JDM1481" s="21"/>
      <c r="JDN1481" s="21"/>
      <c r="JDO1481" s="21"/>
      <c r="JDP1481" s="22"/>
      <c r="JDQ1481" s="20"/>
      <c r="JDR1481" s="21"/>
      <c r="JDS1481" s="21"/>
      <c r="JDT1481" s="21"/>
      <c r="JDU1481" s="21"/>
      <c r="JDV1481" s="21"/>
      <c r="JDW1481" s="21"/>
      <c r="JDX1481" s="22"/>
      <c r="JDY1481" s="20"/>
      <c r="JDZ1481" s="21"/>
      <c r="JEA1481" s="21"/>
      <c r="JEB1481" s="21"/>
      <c r="JEC1481" s="21"/>
      <c r="JED1481" s="21"/>
      <c r="JEE1481" s="21"/>
      <c r="JEF1481" s="22"/>
      <c r="JEG1481" s="20"/>
      <c r="JEH1481" s="21"/>
      <c r="JEI1481" s="21"/>
      <c r="JEJ1481" s="21"/>
      <c r="JEK1481" s="21"/>
      <c r="JEL1481" s="21"/>
      <c r="JEM1481" s="21"/>
      <c r="JEN1481" s="22"/>
      <c r="JEO1481" s="20"/>
      <c r="JEP1481" s="21"/>
      <c r="JEQ1481" s="21"/>
      <c r="JER1481" s="21"/>
      <c r="JES1481" s="21"/>
      <c r="JET1481" s="21"/>
      <c r="JEU1481" s="21"/>
      <c r="JEV1481" s="22"/>
      <c r="JEW1481" s="20"/>
      <c r="JEX1481" s="21"/>
      <c r="JEY1481" s="21"/>
      <c r="JEZ1481" s="21"/>
      <c r="JFA1481" s="21"/>
      <c r="JFB1481" s="21"/>
      <c r="JFC1481" s="21"/>
      <c r="JFD1481" s="22"/>
      <c r="JFE1481" s="20"/>
      <c r="JFF1481" s="21"/>
      <c r="JFG1481" s="21"/>
      <c r="JFH1481" s="21"/>
      <c r="JFI1481" s="21"/>
      <c r="JFJ1481" s="21"/>
      <c r="JFK1481" s="21"/>
      <c r="JFL1481" s="22"/>
      <c r="JFM1481" s="20"/>
      <c r="JFN1481" s="21"/>
      <c r="JFO1481" s="21"/>
      <c r="JFP1481" s="21"/>
      <c r="JFQ1481" s="21"/>
      <c r="JFR1481" s="21"/>
      <c r="JFS1481" s="21"/>
      <c r="JFT1481" s="22"/>
      <c r="JFU1481" s="20"/>
      <c r="JFV1481" s="21"/>
      <c r="JFW1481" s="21"/>
      <c r="JFX1481" s="21"/>
      <c r="JFY1481" s="21"/>
      <c r="JFZ1481" s="21"/>
      <c r="JGA1481" s="21"/>
      <c r="JGB1481" s="22"/>
      <c r="JGC1481" s="20"/>
      <c r="JGD1481" s="21"/>
      <c r="JGE1481" s="21"/>
      <c r="JGF1481" s="21"/>
      <c r="JGG1481" s="21"/>
      <c r="JGH1481" s="21"/>
      <c r="JGI1481" s="21"/>
      <c r="JGJ1481" s="22"/>
      <c r="JGK1481" s="20"/>
      <c r="JGL1481" s="21"/>
      <c r="JGM1481" s="21"/>
      <c r="JGN1481" s="21"/>
      <c r="JGO1481" s="21"/>
      <c r="JGP1481" s="21"/>
      <c r="JGQ1481" s="21"/>
      <c r="JGR1481" s="22"/>
      <c r="JGS1481" s="20"/>
      <c r="JGT1481" s="21"/>
      <c r="JGU1481" s="21"/>
      <c r="JGV1481" s="21"/>
      <c r="JGW1481" s="21"/>
      <c r="JGX1481" s="21"/>
      <c r="JGY1481" s="21"/>
      <c r="JGZ1481" s="22"/>
      <c r="JHA1481" s="20"/>
      <c r="JHB1481" s="21"/>
      <c r="JHC1481" s="21"/>
      <c r="JHD1481" s="21"/>
      <c r="JHE1481" s="21"/>
      <c r="JHF1481" s="21"/>
      <c r="JHG1481" s="21"/>
      <c r="JHH1481" s="22"/>
      <c r="JHI1481" s="20"/>
      <c r="JHJ1481" s="21"/>
      <c r="JHK1481" s="21"/>
      <c r="JHL1481" s="21"/>
      <c r="JHM1481" s="21"/>
      <c r="JHN1481" s="21"/>
      <c r="JHO1481" s="21"/>
      <c r="JHP1481" s="22"/>
      <c r="JHQ1481" s="20"/>
      <c r="JHR1481" s="21"/>
      <c r="JHS1481" s="21"/>
      <c r="JHT1481" s="21"/>
      <c r="JHU1481" s="21"/>
      <c r="JHV1481" s="21"/>
      <c r="JHW1481" s="21"/>
      <c r="JHX1481" s="22"/>
      <c r="JHY1481" s="20"/>
      <c r="JHZ1481" s="21"/>
      <c r="JIA1481" s="21"/>
      <c r="JIB1481" s="21"/>
      <c r="JIC1481" s="21"/>
      <c r="JID1481" s="21"/>
      <c r="JIE1481" s="21"/>
      <c r="JIF1481" s="22"/>
      <c r="JIG1481" s="20"/>
      <c r="JIH1481" s="21"/>
      <c r="JII1481" s="21"/>
      <c r="JIJ1481" s="21"/>
      <c r="JIK1481" s="21"/>
      <c r="JIL1481" s="21"/>
      <c r="JIM1481" s="21"/>
      <c r="JIN1481" s="22"/>
      <c r="JIO1481" s="20"/>
      <c r="JIP1481" s="21"/>
      <c r="JIQ1481" s="21"/>
      <c r="JIR1481" s="21"/>
      <c r="JIS1481" s="21"/>
      <c r="JIT1481" s="21"/>
      <c r="JIU1481" s="21"/>
      <c r="JIV1481" s="22"/>
      <c r="JIW1481" s="20"/>
      <c r="JIX1481" s="21"/>
      <c r="JIY1481" s="21"/>
      <c r="JIZ1481" s="21"/>
      <c r="JJA1481" s="21"/>
      <c r="JJB1481" s="21"/>
      <c r="JJC1481" s="21"/>
      <c r="JJD1481" s="22"/>
      <c r="JJE1481" s="20"/>
      <c r="JJF1481" s="21"/>
      <c r="JJG1481" s="21"/>
      <c r="JJH1481" s="21"/>
      <c r="JJI1481" s="21"/>
      <c r="JJJ1481" s="21"/>
      <c r="JJK1481" s="21"/>
      <c r="JJL1481" s="22"/>
      <c r="JJM1481" s="20"/>
      <c r="JJN1481" s="21"/>
      <c r="JJO1481" s="21"/>
      <c r="JJP1481" s="21"/>
      <c r="JJQ1481" s="21"/>
      <c r="JJR1481" s="21"/>
      <c r="JJS1481" s="21"/>
      <c r="JJT1481" s="22"/>
      <c r="JJU1481" s="20"/>
      <c r="JJV1481" s="21"/>
      <c r="JJW1481" s="21"/>
      <c r="JJX1481" s="21"/>
      <c r="JJY1481" s="21"/>
      <c r="JJZ1481" s="21"/>
      <c r="JKA1481" s="21"/>
      <c r="JKB1481" s="22"/>
      <c r="JKC1481" s="20"/>
      <c r="JKD1481" s="21"/>
      <c r="JKE1481" s="21"/>
      <c r="JKF1481" s="21"/>
      <c r="JKG1481" s="21"/>
      <c r="JKH1481" s="21"/>
      <c r="JKI1481" s="21"/>
      <c r="JKJ1481" s="22"/>
      <c r="JKK1481" s="20"/>
      <c r="JKL1481" s="21"/>
      <c r="JKM1481" s="21"/>
      <c r="JKN1481" s="21"/>
      <c r="JKO1481" s="21"/>
      <c r="JKP1481" s="21"/>
      <c r="JKQ1481" s="21"/>
      <c r="JKR1481" s="22"/>
      <c r="JKS1481" s="20"/>
      <c r="JKT1481" s="21"/>
      <c r="JKU1481" s="21"/>
      <c r="JKV1481" s="21"/>
      <c r="JKW1481" s="21"/>
      <c r="JKX1481" s="21"/>
      <c r="JKY1481" s="21"/>
      <c r="JKZ1481" s="22"/>
      <c r="JLA1481" s="20"/>
      <c r="JLB1481" s="21"/>
      <c r="JLC1481" s="21"/>
      <c r="JLD1481" s="21"/>
      <c r="JLE1481" s="21"/>
      <c r="JLF1481" s="21"/>
      <c r="JLG1481" s="21"/>
      <c r="JLH1481" s="22"/>
      <c r="JLI1481" s="20"/>
      <c r="JLJ1481" s="21"/>
      <c r="JLK1481" s="21"/>
      <c r="JLL1481" s="21"/>
      <c r="JLM1481" s="21"/>
      <c r="JLN1481" s="21"/>
      <c r="JLO1481" s="21"/>
      <c r="JLP1481" s="22"/>
      <c r="JLQ1481" s="20"/>
      <c r="JLR1481" s="21"/>
      <c r="JLS1481" s="21"/>
      <c r="JLT1481" s="21"/>
      <c r="JLU1481" s="21"/>
      <c r="JLV1481" s="21"/>
      <c r="JLW1481" s="21"/>
      <c r="JLX1481" s="22"/>
      <c r="JLY1481" s="20"/>
      <c r="JLZ1481" s="21"/>
      <c r="JMA1481" s="21"/>
      <c r="JMB1481" s="21"/>
      <c r="JMC1481" s="21"/>
      <c r="JMD1481" s="21"/>
      <c r="JME1481" s="21"/>
      <c r="JMF1481" s="22"/>
      <c r="JMG1481" s="20"/>
      <c r="JMH1481" s="21"/>
      <c r="JMI1481" s="21"/>
      <c r="JMJ1481" s="21"/>
      <c r="JMK1481" s="21"/>
      <c r="JML1481" s="21"/>
      <c r="JMM1481" s="21"/>
      <c r="JMN1481" s="22"/>
      <c r="JMO1481" s="20"/>
      <c r="JMP1481" s="21"/>
      <c r="JMQ1481" s="21"/>
      <c r="JMR1481" s="21"/>
      <c r="JMS1481" s="21"/>
      <c r="JMT1481" s="21"/>
      <c r="JMU1481" s="21"/>
      <c r="JMV1481" s="22"/>
      <c r="JMW1481" s="20"/>
      <c r="JMX1481" s="21"/>
      <c r="JMY1481" s="21"/>
      <c r="JMZ1481" s="21"/>
      <c r="JNA1481" s="21"/>
      <c r="JNB1481" s="21"/>
      <c r="JNC1481" s="21"/>
      <c r="JND1481" s="22"/>
      <c r="JNE1481" s="20"/>
      <c r="JNF1481" s="21"/>
      <c r="JNG1481" s="21"/>
      <c r="JNH1481" s="21"/>
      <c r="JNI1481" s="21"/>
      <c r="JNJ1481" s="21"/>
      <c r="JNK1481" s="21"/>
      <c r="JNL1481" s="22"/>
      <c r="JNM1481" s="20"/>
      <c r="JNN1481" s="21"/>
      <c r="JNO1481" s="21"/>
      <c r="JNP1481" s="21"/>
      <c r="JNQ1481" s="21"/>
      <c r="JNR1481" s="21"/>
      <c r="JNS1481" s="21"/>
      <c r="JNT1481" s="22"/>
      <c r="JNU1481" s="20"/>
      <c r="JNV1481" s="21"/>
      <c r="JNW1481" s="21"/>
      <c r="JNX1481" s="21"/>
      <c r="JNY1481" s="21"/>
      <c r="JNZ1481" s="21"/>
      <c r="JOA1481" s="21"/>
      <c r="JOB1481" s="22"/>
      <c r="JOC1481" s="20"/>
      <c r="JOD1481" s="21"/>
      <c r="JOE1481" s="21"/>
      <c r="JOF1481" s="21"/>
      <c r="JOG1481" s="21"/>
      <c r="JOH1481" s="21"/>
      <c r="JOI1481" s="21"/>
      <c r="JOJ1481" s="22"/>
      <c r="JOK1481" s="20"/>
      <c r="JOL1481" s="21"/>
      <c r="JOM1481" s="21"/>
      <c r="JON1481" s="21"/>
      <c r="JOO1481" s="21"/>
      <c r="JOP1481" s="21"/>
      <c r="JOQ1481" s="21"/>
      <c r="JOR1481" s="22"/>
      <c r="JOS1481" s="20"/>
      <c r="JOT1481" s="21"/>
      <c r="JOU1481" s="21"/>
      <c r="JOV1481" s="21"/>
      <c r="JOW1481" s="21"/>
      <c r="JOX1481" s="21"/>
      <c r="JOY1481" s="21"/>
      <c r="JOZ1481" s="22"/>
      <c r="JPA1481" s="20"/>
      <c r="JPB1481" s="21"/>
      <c r="JPC1481" s="21"/>
      <c r="JPD1481" s="21"/>
      <c r="JPE1481" s="21"/>
      <c r="JPF1481" s="21"/>
      <c r="JPG1481" s="21"/>
      <c r="JPH1481" s="22"/>
      <c r="JPI1481" s="20"/>
      <c r="JPJ1481" s="21"/>
      <c r="JPK1481" s="21"/>
      <c r="JPL1481" s="21"/>
      <c r="JPM1481" s="21"/>
      <c r="JPN1481" s="21"/>
      <c r="JPO1481" s="21"/>
      <c r="JPP1481" s="22"/>
      <c r="JPQ1481" s="20"/>
      <c r="JPR1481" s="21"/>
      <c r="JPS1481" s="21"/>
      <c r="JPT1481" s="21"/>
      <c r="JPU1481" s="21"/>
      <c r="JPV1481" s="21"/>
      <c r="JPW1481" s="21"/>
      <c r="JPX1481" s="22"/>
      <c r="JPY1481" s="20"/>
      <c r="JPZ1481" s="21"/>
      <c r="JQA1481" s="21"/>
      <c r="JQB1481" s="21"/>
      <c r="JQC1481" s="21"/>
      <c r="JQD1481" s="21"/>
      <c r="JQE1481" s="21"/>
      <c r="JQF1481" s="22"/>
      <c r="JQG1481" s="20"/>
      <c r="JQH1481" s="21"/>
      <c r="JQI1481" s="21"/>
      <c r="JQJ1481" s="21"/>
      <c r="JQK1481" s="21"/>
      <c r="JQL1481" s="21"/>
      <c r="JQM1481" s="21"/>
      <c r="JQN1481" s="22"/>
      <c r="JQO1481" s="20"/>
      <c r="JQP1481" s="21"/>
      <c r="JQQ1481" s="21"/>
      <c r="JQR1481" s="21"/>
      <c r="JQS1481" s="21"/>
      <c r="JQT1481" s="21"/>
      <c r="JQU1481" s="21"/>
      <c r="JQV1481" s="22"/>
      <c r="JQW1481" s="20"/>
      <c r="JQX1481" s="21"/>
      <c r="JQY1481" s="21"/>
      <c r="JQZ1481" s="21"/>
      <c r="JRA1481" s="21"/>
      <c r="JRB1481" s="21"/>
      <c r="JRC1481" s="21"/>
      <c r="JRD1481" s="22"/>
      <c r="JRE1481" s="20"/>
      <c r="JRF1481" s="21"/>
      <c r="JRG1481" s="21"/>
      <c r="JRH1481" s="21"/>
      <c r="JRI1481" s="21"/>
      <c r="JRJ1481" s="21"/>
      <c r="JRK1481" s="21"/>
      <c r="JRL1481" s="22"/>
      <c r="JRM1481" s="20"/>
      <c r="JRN1481" s="21"/>
      <c r="JRO1481" s="21"/>
      <c r="JRP1481" s="21"/>
      <c r="JRQ1481" s="21"/>
      <c r="JRR1481" s="21"/>
      <c r="JRS1481" s="21"/>
      <c r="JRT1481" s="22"/>
      <c r="JRU1481" s="20"/>
      <c r="JRV1481" s="21"/>
      <c r="JRW1481" s="21"/>
      <c r="JRX1481" s="21"/>
      <c r="JRY1481" s="21"/>
      <c r="JRZ1481" s="21"/>
      <c r="JSA1481" s="21"/>
      <c r="JSB1481" s="22"/>
      <c r="JSC1481" s="20"/>
      <c r="JSD1481" s="21"/>
      <c r="JSE1481" s="21"/>
      <c r="JSF1481" s="21"/>
      <c r="JSG1481" s="21"/>
      <c r="JSH1481" s="21"/>
      <c r="JSI1481" s="21"/>
      <c r="JSJ1481" s="22"/>
      <c r="JSK1481" s="20"/>
      <c r="JSL1481" s="21"/>
      <c r="JSM1481" s="21"/>
      <c r="JSN1481" s="21"/>
      <c r="JSO1481" s="21"/>
      <c r="JSP1481" s="21"/>
      <c r="JSQ1481" s="21"/>
      <c r="JSR1481" s="22"/>
      <c r="JSS1481" s="20"/>
      <c r="JST1481" s="21"/>
      <c r="JSU1481" s="21"/>
      <c r="JSV1481" s="21"/>
      <c r="JSW1481" s="21"/>
      <c r="JSX1481" s="21"/>
      <c r="JSY1481" s="21"/>
      <c r="JSZ1481" s="22"/>
      <c r="JTA1481" s="20"/>
      <c r="JTB1481" s="21"/>
      <c r="JTC1481" s="21"/>
      <c r="JTD1481" s="21"/>
      <c r="JTE1481" s="21"/>
      <c r="JTF1481" s="21"/>
      <c r="JTG1481" s="21"/>
      <c r="JTH1481" s="22"/>
      <c r="JTI1481" s="20"/>
      <c r="JTJ1481" s="21"/>
      <c r="JTK1481" s="21"/>
      <c r="JTL1481" s="21"/>
      <c r="JTM1481" s="21"/>
      <c r="JTN1481" s="21"/>
      <c r="JTO1481" s="21"/>
      <c r="JTP1481" s="22"/>
      <c r="JTQ1481" s="20"/>
      <c r="JTR1481" s="21"/>
      <c r="JTS1481" s="21"/>
      <c r="JTT1481" s="21"/>
      <c r="JTU1481" s="21"/>
      <c r="JTV1481" s="21"/>
      <c r="JTW1481" s="21"/>
      <c r="JTX1481" s="22"/>
      <c r="JTY1481" s="20"/>
      <c r="JTZ1481" s="21"/>
      <c r="JUA1481" s="21"/>
      <c r="JUB1481" s="21"/>
      <c r="JUC1481" s="21"/>
      <c r="JUD1481" s="21"/>
      <c r="JUE1481" s="21"/>
      <c r="JUF1481" s="22"/>
      <c r="JUG1481" s="20"/>
      <c r="JUH1481" s="21"/>
      <c r="JUI1481" s="21"/>
      <c r="JUJ1481" s="21"/>
      <c r="JUK1481" s="21"/>
      <c r="JUL1481" s="21"/>
      <c r="JUM1481" s="21"/>
      <c r="JUN1481" s="22"/>
      <c r="JUO1481" s="20"/>
      <c r="JUP1481" s="21"/>
      <c r="JUQ1481" s="21"/>
      <c r="JUR1481" s="21"/>
      <c r="JUS1481" s="21"/>
      <c r="JUT1481" s="21"/>
      <c r="JUU1481" s="21"/>
      <c r="JUV1481" s="22"/>
      <c r="JUW1481" s="20"/>
      <c r="JUX1481" s="21"/>
      <c r="JUY1481" s="21"/>
      <c r="JUZ1481" s="21"/>
      <c r="JVA1481" s="21"/>
      <c r="JVB1481" s="21"/>
      <c r="JVC1481" s="21"/>
      <c r="JVD1481" s="22"/>
      <c r="JVE1481" s="20"/>
      <c r="JVF1481" s="21"/>
      <c r="JVG1481" s="21"/>
      <c r="JVH1481" s="21"/>
      <c r="JVI1481" s="21"/>
      <c r="JVJ1481" s="21"/>
      <c r="JVK1481" s="21"/>
      <c r="JVL1481" s="22"/>
      <c r="JVM1481" s="20"/>
      <c r="JVN1481" s="21"/>
      <c r="JVO1481" s="21"/>
      <c r="JVP1481" s="21"/>
      <c r="JVQ1481" s="21"/>
      <c r="JVR1481" s="21"/>
      <c r="JVS1481" s="21"/>
      <c r="JVT1481" s="22"/>
      <c r="JVU1481" s="20"/>
      <c r="JVV1481" s="21"/>
      <c r="JVW1481" s="21"/>
      <c r="JVX1481" s="21"/>
      <c r="JVY1481" s="21"/>
      <c r="JVZ1481" s="21"/>
      <c r="JWA1481" s="21"/>
      <c r="JWB1481" s="22"/>
      <c r="JWC1481" s="20"/>
      <c r="JWD1481" s="21"/>
      <c r="JWE1481" s="21"/>
      <c r="JWF1481" s="21"/>
      <c r="JWG1481" s="21"/>
      <c r="JWH1481" s="21"/>
      <c r="JWI1481" s="21"/>
      <c r="JWJ1481" s="22"/>
      <c r="JWK1481" s="20"/>
      <c r="JWL1481" s="21"/>
      <c r="JWM1481" s="21"/>
      <c r="JWN1481" s="21"/>
      <c r="JWO1481" s="21"/>
      <c r="JWP1481" s="21"/>
      <c r="JWQ1481" s="21"/>
      <c r="JWR1481" s="22"/>
      <c r="JWS1481" s="20"/>
      <c r="JWT1481" s="21"/>
      <c r="JWU1481" s="21"/>
      <c r="JWV1481" s="21"/>
      <c r="JWW1481" s="21"/>
      <c r="JWX1481" s="21"/>
      <c r="JWY1481" s="21"/>
      <c r="JWZ1481" s="22"/>
      <c r="JXA1481" s="20"/>
      <c r="JXB1481" s="21"/>
      <c r="JXC1481" s="21"/>
      <c r="JXD1481" s="21"/>
      <c r="JXE1481" s="21"/>
      <c r="JXF1481" s="21"/>
      <c r="JXG1481" s="21"/>
      <c r="JXH1481" s="22"/>
      <c r="JXI1481" s="20"/>
      <c r="JXJ1481" s="21"/>
      <c r="JXK1481" s="21"/>
      <c r="JXL1481" s="21"/>
      <c r="JXM1481" s="21"/>
      <c r="JXN1481" s="21"/>
      <c r="JXO1481" s="21"/>
      <c r="JXP1481" s="22"/>
      <c r="JXQ1481" s="20"/>
      <c r="JXR1481" s="21"/>
      <c r="JXS1481" s="21"/>
      <c r="JXT1481" s="21"/>
      <c r="JXU1481" s="21"/>
      <c r="JXV1481" s="21"/>
      <c r="JXW1481" s="21"/>
      <c r="JXX1481" s="22"/>
      <c r="JXY1481" s="20"/>
      <c r="JXZ1481" s="21"/>
      <c r="JYA1481" s="21"/>
      <c r="JYB1481" s="21"/>
      <c r="JYC1481" s="21"/>
      <c r="JYD1481" s="21"/>
      <c r="JYE1481" s="21"/>
      <c r="JYF1481" s="22"/>
      <c r="JYG1481" s="20"/>
      <c r="JYH1481" s="21"/>
      <c r="JYI1481" s="21"/>
      <c r="JYJ1481" s="21"/>
      <c r="JYK1481" s="21"/>
      <c r="JYL1481" s="21"/>
      <c r="JYM1481" s="21"/>
      <c r="JYN1481" s="22"/>
      <c r="JYO1481" s="20"/>
      <c r="JYP1481" s="21"/>
      <c r="JYQ1481" s="21"/>
      <c r="JYR1481" s="21"/>
      <c r="JYS1481" s="21"/>
      <c r="JYT1481" s="21"/>
      <c r="JYU1481" s="21"/>
      <c r="JYV1481" s="22"/>
      <c r="JYW1481" s="20"/>
      <c r="JYX1481" s="21"/>
      <c r="JYY1481" s="21"/>
      <c r="JYZ1481" s="21"/>
      <c r="JZA1481" s="21"/>
      <c r="JZB1481" s="21"/>
      <c r="JZC1481" s="21"/>
      <c r="JZD1481" s="22"/>
      <c r="JZE1481" s="20"/>
      <c r="JZF1481" s="21"/>
      <c r="JZG1481" s="21"/>
      <c r="JZH1481" s="21"/>
      <c r="JZI1481" s="21"/>
      <c r="JZJ1481" s="21"/>
      <c r="JZK1481" s="21"/>
      <c r="JZL1481" s="22"/>
      <c r="JZM1481" s="20"/>
      <c r="JZN1481" s="21"/>
      <c r="JZO1481" s="21"/>
      <c r="JZP1481" s="21"/>
      <c r="JZQ1481" s="21"/>
      <c r="JZR1481" s="21"/>
      <c r="JZS1481" s="21"/>
      <c r="JZT1481" s="22"/>
      <c r="JZU1481" s="20"/>
      <c r="JZV1481" s="21"/>
      <c r="JZW1481" s="21"/>
      <c r="JZX1481" s="21"/>
      <c r="JZY1481" s="21"/>
      <c r="JZZ1481" s="21"/>
      <c r="KAA1481" s="21"/>
      <c r="KAB1481" s="22"/>
      <c r="KAC1481" s="20"/>
      <c r="KAD1481" s="21"/>
      <c r="KAE1481" s="21"/>
      <c r="KAF1481" s="21"/>
      <c r="KAG1481" s="21"/>
      <c r="KAH1481" s="21"/>
      <c r="KAI1481" s="21"/>
      <c r="KAJ1481" s="22"/>
      <c r="KAK1481" s="20"/>
      <c r="KAL1481" s="21"/>
      <c r="KAM1481" s="21"/>
      <c r="KAN1481" s="21"/>
      <c r="KAO1481" s="21"/>
      <c r="KAP1481" s="21"/>
      <c r="KAQ1481" s="21"/>
      <c r="KAR1481" s="22"/>
      <c r="KAS1481" s="20"/>
      <c r="KAT1481" s="21"/>
      <c r="KAU1481" s="21"/>
      <c r="KAV1481" s="21"/>
      <c r="KAW1481" s="21"/>
      <c r="KAX1481" s="21"/>
      <c r="KAY1481" s="21"/>
      <c r="KAZ1481" s="22"/>
      <c r="KBA1481" s="20"/>
      <c r="KBB1481" s="21"/>
      <c r="KBC1481" s="21"/>
      <c r="KBD1481" s="21"/>
      <c r="KBE1481" s="21"/>
      <c r="KBF1481" s="21"/>
      <c r="KBG1481" s="21"/>
      <c r="KBH1481" s="22"/>
      <c r="KBI1481" s="20"/>
      <c r="KBJ1481" s="21"/>
      <c r="KBK1481" s="21"/>
      <c r="KBL1481" s="21"/>
      <c r="KBM1481" s="21"/>
      <c r="KBN1481" s="21"/>
      <c r="KBO1481" s="21"/>
      <c r="KBP1481" s="22"/>
      <c r="KBQ1481" s="20"/>
      <c r="KBR1481" s="21"/>
      <c r="KBS1481" s="21"/>
      <c r="KBT1481" s="21"/>
      <c r="KBU1481" s="21"/>
      <c r="KBV1481" s="21"/>
      <c r="KBW1481" s="21"/>
      <c r="KBX1481" s="22"/>
      <c r="KBY1481" s="20"/>
      <c r="KBZ1481" s="21"/>
      <c r="KCA1481" s="21"/>
      <c r="KCB1481" s="21"/>
      <c r="KCC1481" s="21"/>
      <c r="KCD1481" s="21"/>
      <c r="KCE1481" s="21"/>
      <c r="KCF1481" s="22"/>
      <c r="KCG1481" s="20"/>
      <c r="KCH1481" s="21"/>
      <c r="KCI1481" s="21"/>
      <c r="KCJ1481" s="21"/>
      <c r="KCK1481" s="21"/>
      <c r="KCL1481" s="21"/>
      <c r="KCM1481" s="21"/>
      <c r="KCN1481" s="22"/>
      <c r="KCO1481" s="20"/>
      <c r="KCP1481" s="21"/>
      <c r="KCQ1481" s="21"/>
      <c r="KCR1481" s="21"/>
      <c r="KCS1481" s="21"/>
      <c r="KCT1481" s="21"/>
      <c r="KCU1481" s="21"/>
      <c r="KCV1481" s="22"/>
      <c r="KCW1481" s="20"/>
      <c r="KCX1481" s="21"/>
      <c r="KCY1481" s="21"/>
      <c r="KCZ1481" s="21"/>
      <c r="KDA1481" s="21"/>
      <c r="KDB1481" s="21"/>
      <c r="KDC1481" s="21"/>
      <c r="KDD1481" s="22"/>
      <c r="KDE1481" s="20"/>
      <c r="KDF1481" s="21"/>
      <c r="KDG1481" s="21"/>
      <c r="KDH1481" s="21"/>
      <c r="KDI1481" s="21"/>
      <c r="KDJ1481" s="21"/>
      <c r="KDK1481" s="21"/>
      <c r="KDL1481" s="22"/>
      <c r="KDM1481" s="20"/>
      <c r="KDN1481" s="21"/>
      <c r="KDO1481" s="21"/>
      <c r="KDP1481" s="21"/>
      <c r="KDQ1481" s="21"/>
      <c r="KDR1481" s="21"/>
      <c r="KDS1481" s="21"/>
      <c r="KDT1481" s="22"/>
      <c r="KDU1481" s="20"/>
      <c r="KDV1481" s="21"/>
      <c r="KDW1481" s="21"/>
      <c r="KDX1481" s="21"/>
      <c r="KDY1481" s="21"/>
      <c r="KDZ1481" s="21"/>
      <c r="KEA1481" s="21"/>
      <c r="KEB1481" s="22"/>
      <c r="KEC1481" s="20"/>
      <c r="KED1481" s="21"/>
      <c r="KEE1481" s="21"/>
      <c r="KEF1481" s="21"/>
      <c r="KEG1481" s="21"/>
      <c r="KEH1481" s="21"/>
      <c r="KEI1481" s="21"/>
      <c r="KEJ1481" s="22"/>
      <c r="KEK1481" s="20"/>
      <c r="KEL1481" s="21"/>
      <c r="KEM1481" s="21"/>
      <c r="KEN1481" s="21"/>
      <c r="KEO1481" s="21"/>
      <c r="KEP1481" s="21"/>
      <c r="KEQ1481" s="21"/>
      <c r="KER1481" s="22"/>
      <c r="KES1481" s="20"/>
      <c r="KET1481" s="21"/>
      <c r="KEU1481" s="21"/>
      <c r="KEV1481" s="21"/>
      <c r="KEW1481" s="21"/>
      <c r="KEX1481" s="21"/>
      <c r="KEY1481" s="21"/>
      <c r="KEZ1481" s="22"/>
      <c r="KFA1481" s="20"/>
      <c r="KFB1481" s="21"/>
      <c r="KFC1481" s="21"/>
      <c r="KFD1481" s="21"/>
      <c r="KFE1481" s="21"/>
      <c r="KFF1481" s="21"/>
      <c r="KFG1481" s="21"/>
      <c r="KFH1481" s="22"/>
      <c r="KFI1481" s="20"/>
      <c r="KFJ1481" s="21"/>
      <c r="KFK1481" s="21"/>
      <c r="KFL1481" s="21"/>
      <c r="KFM1481" s="21"/>
      <c r="KFN1481" s="21"/>
      <c r="KFO1481" s="21"/>
      <c r="KFP1481" s="22"/>
      <c r="KFQ1481" s="20"/>
      <c r="KFR1481" s="21"/>
      <c r="KFS1481" s="21"/>
      <c r="KFT1481" s="21"/>
      <c r="KFU1481" s="21"/>
      <c r="KFV1481" s="21"/>
      <c r="KFW1481" s="21"/>
      <c r="KFX1481" s="22"/>
      <c r="KFY1481" s="20"/>
      <c r="KFZ1481" s="21"/>
      <c r="KGA1481" s="21"/>
      <c r="KGB1481" s="21"/>
      <c r="KGC1481" s="21"/>
      <c r="KGD1481" s="21"/>
      <c r="KGE1481" s="21"/>
      <c r="KGF1481" s="22"/>
      <c r="KGG1481" s="20"/>
      <c r="KGH1481" s="21"/>
      <c r="KGI1481" s="21"/>
      <c r="KGJ1481" s="21"/>
      <c r="KGK1481" s="21"/>
      <c r="KGL1481" s="21"/>
      <c r="KGM1481" s="21"/>
      <c r="KGN1481" s="22"/>
      <c r="KGO1481" s="20"/>
      <c r="KGP1481" s="21"/>
      <c r="KGQ1481" s="21"/>
      <c r="KGR1481" s="21"/>
      <c r="KGS1481" s="21"/>
      <c r="KGT1481" s="21"/>
      <c r="KGU1481" s="21"/>
      <c r="KGV1481" s="22"/>
      <c r="KGW1481" s="20"/>
      <c r="KGX1481" s="21"/>
      <c r="KGY1481" s="21"/>
      <c r="KGZ1481" s="21"/>
      <c r="KHA1481" s="21"/>
      <c r="KHB1481" s="21"/>
      <c r="KHC1481" s="21"/>
      <c r="KHD1481" s="22"/>
      <c r="KHE1481" s="20"/>
      <c r="KHF1481" s="21"/>
      <c r="KHG1481" s="21"/>
      <c r="KHH1481" s="21"/>
      <c r="KHI1481" s="21"/>
      <c r="KHJ1481" s="21"/>
      <c r="KHK1481" s="21"/>
      <c r="KHL1481" s="22"/>
      <c r="KHM1481" s="20"/>
      <c r="KHN1481" s="21"/>
      <c r="KHO1481" s="21"/>
      <c r="KHP1481" s="21"/>
      <c r="KHQ1481" s="21"/>
      <c r="KHR1481" s="21"/>
      <c r="KHS1481" s="21"/>
      <c r="KHT1481" s="22"/>
      <c r="KHU1481" s="20"/>
      <c r="KHV1481" s="21"/>
      <c r="KHW1481" s="21"/>
      <c r="KHX1481" s="21"/>
      <c r="KHY1481" s="21"/>
      <c r="KHZ1481" s="21"/>
      <c r="KIA1481" s="21"/>
      <c r="KIB1481" s="22"/>
      <c r="KIC1481" s="20"/>
      <c r="KID1481" s="21"/>
      <c r="KIE1481" s="21"/>
      <c r="KIF1481" s="21"/>
      <c r="KIG1481" s="21"/>
      <c r="KIH1481" s="21"/>
      <c r="KII1481" s="21"/>
      <c r="KIJ1481" s="22"/>
      <c r="KIK1481" s="20"/>
      <c r="KIL1481" s="21"/>
      <c r="KIM1481" s="21"/>
      <c r="KIN1481" s="21"/>
      <c r="KIO1481" s="21"/>
      <c r="KIP1481" s="21"/>
      <c r="KIQ1481" s="21"/>
      <c r="KIR1481" s="22"/>
      <c r="KIS1481" s="20"/>
      <c r="KIT1481" s="21"/>
      <c r="KIU1481" s="21"/>
      <c r="KIV1481" s="21"/>
      <c r="KIW1481" s="21"/>
      <c r="KIX1481" s="21"/>
      <c r="KIY1481" s="21"/>
      <c r="KIZ1481" s="22"/>
      <c r="KJA1481" s="20"/>
      <c r="KJB1481" s="21"/>
      <c r="KJC1481" s="21"/>
      <c r="KJD1481" s="21"/>
      <c r="KJE1481" s="21"/>
      <c r="KJF1481" s="21"/>
      <c r="KJG1481" s="21"/>
      <c r="KJH1481" s="22"/>
      <c r="KJI1481" s="20"/>
      <c r="KJJ1481" s="21"/>
      <c r="KJK1481" s="21"/>
      <c r="KJL1481" s="21"/>
      <c r="KJM1481" s="21"/>
      <c r="KJN1481" s="21"/>
      <c r="KJO1481" s="21"/>
      <c r="KJP1481" s="22"/>
      <c r="KJQ1481" s="20"/>
      <c r="KJR1481" s="21"/>
      <c r="KJS1481" s="21"/>
      <c r="KJT1481" s="21"/>
      <c r="KJU1481" s="21"/>
      <c r="KJV1481" s="21"/>
      <c r="KJW1481" s="21"/>
      <c r="KJX1481" s="22"/>
      <c r="KJY1481" s="20"/>
      <c r="KJZ1481" s="21"/>
      <c r="KKA1481" s="21"/>
      <c r="KKB1481" s="21"/>
      <c r="KKC1481" s="21"/>
      <c r="KKD1481" s="21"/>
      <c r="KKE1481" s="21"/>
      <c r="KKF1481" s="22"/>
      <c r="KKG1481" s="20"/>
      <c r="KKH1481" s="21"/>
      <c r="KKI1481" s="21"/>
      <c r="KKJ1481" s="21"/>
      <c r="KKK1481" s="21"/>
      <c r="KKL1481" s="21"/>
      <c r="KKM1481" s="21"/>
      <c r="KKN1481" s="22"/>
      <c r="KKO1481" s="20"/>
      <c r="KKP1481" s="21"/>
      <c r="KKQ1481" s="21"/>
      <c r="KKR1481" s="21"/>
      <c r="KKS1481" s="21"/>
      <c r="KKT1481" s="21"/>
      <c r="KKU1481" s="21"/>
      <c r="KKV1481" s="22"/>
      <c r="KKW1481" s="20"/>
      <c r="KKX1481" s="21"/>
      <c r="KKY1481" s="21"/>
      <c r="KKZ1481" s="21"/>
      <c r="KLA1481" s="21"/>
      <c r="KLB1481" s="21"/>
      <c r="KLC1481" s="21"/>
      <c r="KLD1481" s="22"/>
      <c r="KLE1481" s="20"/>
      <c r="KLF1481" s="21"/>
      <c r="KLG1481" s="21"/>
      <c r="KLH1481" s="21"/>
      <c r="KLI1481" s="21"/>
      <c r="KLJ1481" s="21"/>
      <c r="KLK1481" s="21"/>
      <c r="KLL1481" s="22"/>
      <c r="KLM1481" s="20"/>
      <c r="KLN1481" s="21"/>
      <c r="KLO1481" s="21"/>
      <c r="KLP1481" s="21"/>
      <c r="KLQ1481" s="21"/>
      <c r="KLR1481" s="21"/>
      <c r="KLS1481" s="21"/>
      <c r="KLT1481" s="22"/>
      <c r="KLU1481" s="20"/>
      <c r="KLV1481" s="21"/>
      <c r="KLW1481" s="21"/>
      <c r="KLX1481" s="21"/>
      <c r="KLY1481" s="21"/>
      <c r="KLZ1481" s="21"/>
      <c r="KMA1481" s="21"/>
      <c r="KMB1481" s="22"/>
      <c r="KMC1481" s="20"/>
      <c r="KMD1481" s="21"/>
      <c r="KME1481" s="21"/>
      <c r="KMF1481" s="21"/>
      <c r="KMG1481" s="21"/>
      <c r="KMH1481" s="21"/>
      <c r="KMI1481" s="21"/>
      <c r="KMJ1481" s="22"/>
      <c r="KMK1481" s="20"/>
      <c r="KML1481" s="21"/>
      <c r="KMM1481" s="21"/>
      <c r="KMN1481" s="21"/>
      <c r="KMO1481" s="21"/>
      <c r="KMP1481" s="21"/>
      <c r="KMQ1481" s="21"/>
      <c r="KMR1481" s="22"/>
      <c r="KMS1481" s="20"/>
      <c r="KMT1481" s="21"/>
      <c r="KMU1481" s="21"/>
      <c r="KMV1481" s="21"/>
      <c r="KMW1481" s="21"/>
      <c r="KMX1481" s="21"/>
      <c r="KMY1481" s="21"/>
      <c r="KMZ1481" s="22"/>
      <c r="KNA1481" s="20"/>
      <c r="KNB1481" s="21"/>
      <c r="KNC1481" s="21"/>
      <c r="KND1481" s="21"/>
      <c r="KNE1481" s="21"/>
      <c r="KNF1481" s="21"/>
      <c r="KNG1481" s="21"/>
      <c r="KNH1481" s="22"/>
      <c r="KNI1481" s="20"/>
      <c r="KNJ1481" s="21"/>
      <c r="KNK1481" s="21"/>
      <c r="KNL1481" s="21"/>
      <c r="KNM1481" s="21"/>
      <c r="KNN1481" s="21"/>
      <c r="KNO1481" s="21"/>
      <c r="KNP1481" s="22"/>
      <c r="KNQ1481" s="20"/>
      <c r="KNR1481" s="21"/>
      <c r="KNS1481" s="21"/>
      <c r="KNT1481" s="21"/>
      <c r="KNU1481" s="21"/>
      <c r="KNV1481" s="21"/>
      <c r="KNW1481" s="21"/>
      <c r="KNX1481" s="22"/>
      <c r="KNY1481" s="20"/>
      <c r="KNZ1481" s="21"/>
      <c r="KOA1481" s="21"/>
      <c r="KOB1481" s="21"/>
      <c r="KOC1481" s="21"/>
      <c r="KOD1481" s="21"/>
      <c r="KOE1481" s="21"/>
      <c r="KOF1481" s="22"/>
      <c r="KOG1481" s="20"/>
      <c r="KOH1481" s="21"/>
      <c r="KOI1481" s="21"/>
      <c r="KOJ1481" s="21"/>
      <c r="KOK1481" s="21"/>
      <c r="KOL1481" s="21"/>
      <c r="KOM1481" s="21"/>
      <c r="KON1481" s="22"/>
      <c r="KOO1481" s="20"/>
      <c r="KOP1481" s="21"/>
      <c r="KOQ1481" s="21"/>
      <c r="KOR1481" s="21"/>
      <c r="KOS1481" s="21"/>
      <c r="KOT1481" s="21"/>
      <c r="KOU1481" s="21"/>
      <c r="KOV1481" s="22"/>
      <c r="KOW1481" s="20"/>
      <c r="KOX1481" s="21"/>
      <c r="KOY1481" s="21"/>
      <c r="KOZ1481" s="21"/>
      <c r="KPA1481" s="21"/>
      <c r="KPB1481" s="21"/>
      <c r="KPC1481" s="21"/>
      <c r="KPD1481" s="22"/>
      <c r="KPE1481" s="20"/>
      <c r="KPF1481" s="21"/>
      <c r="KPG1481" s="21"/>
      <c r="KPH1481" s="21"/>
      <c r="KPI1481" s="21"/>
      <c r="KPJ1481" s="21"/>
      <c r="KPK1481" s="21"/>
      <c r="KPL1481" s="22"/>
      <c r="KPM1481" s="20"/>
      <c r="KPN1481" s="21"/>
      <c r="KPO1481" s="21"/>
      <c r="KPP1481" s="21"/>
      <c r="KPQ1481" s="21"/>
      <c r="KPR1481" s="21"/>
      <c r="KPS1481" s="21"/>
      <c r="KPT1481" s="22"/>
      <c r="KPU1481" s="20"/>
      <c r="KPV1481" s="21"/>
      <c r="KPW1481" s="21"/>
      <c r="KPX1481" s="21"/>
      <c r="KPY1481" s="21"/>
      <c r="KPZ1481" s="21"/>
      <c r="KQA1481" s="21"/>
      <c r="KQB1481" s="22"/>
      <c r="KQC1481" s="20"/>
      <c r="KQD1481" s="21"/>
      <c r="KQE1481" s="21"/>
      <c r="KQF1481" s="21"/>
      <c r="KQG1481" s="21"/>
      <c r="KQH1481" s="21"/>
      <c r="KQI1481" s="21"/>
      <c r="KQJ1481" s="22"/>
      <c r="KQK1481" s="20"/>
      <c r="KQL1481" s="21"/>
      <c r="KQM1481" s="21"/>
      <c r="KQN1481" s="21"/>
      <c r="KQO1481" s="21"/>
      <c r="KQP1481" s="21"/>
      <c r="KQQ1481" s="21"/>
      <c r="KQR1481" s="22"/>
      <c r="KQS1481" s="20"/>
      <c r="KQT1481" s="21"/>
      <c r="KQU1481" s="21"/>
      <c r="KQV1481" s="21"/>
      <c r="KQW1481" s="21"/>
      <c r="KQX1481" s="21"/>
      <c r="KQY1481" s="21"/>
      <c r="KQZ1481" s="22"/>
      <c r="KRA1481" s="20"/>
      <c r="KRB1481" s="21"/>
      <c r="KRC1481" s="21"/>
      <c r="KRD1481" s="21"/>
      <c r="KRE1481" s="21"/>
      <c r="KRF1481" s="21"/>
      <c r="KRG1481" s="21"/>
      <c r="KRH1481" s="22"/>
      <c r="KRI1481" s="20"/>
      <c r="KRJ1481" s="21"/>
      <c r="KRK1481" s="21"/>
      <c r="KRL1481" s="21"/>
      <c r="KRM1481" s="21"/>
      <c r="KRN1481" s="21"/>
      <c r="KRO1481" s="21"/>
      <c r="KRP1481" s="22"/>
      <c r="KRQ1481" s="20"/>
      <c r="KRR1481" s="21"/>
      <c r="KRS1481" s="21"/>
      <c r="KRT1481" s="21"/>
      <c r="KRU1481" s="21"/>
      <c r="KRV1481" s="21"/>
      <c r="KRW1481" s="21"/>
      <c r="KRX1481" s="22"/>
      <c r="KRY1481" s="20"/>
      <c r="KRZ1481" s="21"/>
      <c r="KSA1481" s="21"/>
      <c r="KSB1481" s="21"/>
      <c r="KSC1481" s="21"/>
      <c r="KSD1481" s="21"/>
      <c r="KSE1481" s="21"/>
      <c r="KSF1481" s="22"/>
      <c r="KSG1481" s="20"/>
      <c r="KSH1481" s="21"/>
      <c r="KSI1481" s="21"/>
      <c r="KSJ1481" s="21"/>
      <c r="KSK1481" s="21"/>
      <c r="KSL1481" s="21"/>
      <c r="KSM1481" s="21"/>
      <c r="KSN1481" s="22"/>
      <c r="KSO1481" s="20"/>
      <c r="KSP1481" s="21"/>
      <c r="KSQ1481" s="21"/>
      <c r="KSR1481" s="21"/>
      <c r="KSS1481" s="21"/>
      <c r="KST1481" s="21"/>
      <c r="KSU1481" s="21"/>
      <c r="KSV1481" s="22"/>
      <c r="KSW1481" s="20"/>
      <c r="KSX1481" s="21"/>
      <c r="KSY1481" s="21"/>
      <c r="KSZ1481" s="21"/>
      <c r="KTA1481" s="21"/>
      <c r="KTB1481" s="21"/>
      <c r="KTC1481" s="21"/>
      <c r="KTD1481" s="22"/>
      <c r="KTE1481" s="20"/>
      <c r="KTF1481" s="21"/>
      <c r="KTG1481" s="21"/>
      <c r="KTH1481" s="21"/>
      <c r="KTI1481" s="21"/>
      <c r="KTJ1481" s="21"/>
      <c r="KTK1481" s="21"/>
      <c r="KTL1481" s="22"/>
      <c r="KTM1481" s="20"/>
      <c r="KTN1481" s="21"/>
      <c r="KTO1481" s="21"/>
      <c r="KTP1481" s="21"/>
      <c r="KTQ1481" s="21"/>
      <c r="KTR1481" s="21"/>
      <c r="KTS1481" s="21"/>
      <c r="KTT1481" s="22"/>
      <c r="KTU1481" s="20"/>
      <c r="KTV1481" s="21"/>
      <c r="KTW1481" s="21"/>
      <c r="KTX1481" s="21"/>
      <c r="KTY1481" s="21"/>
      <c r="KTZ1481" s="21"/>
      <c r="KUA1481" s="21"/>
      <c r="KUB1481" s="22"/>
      <c r="KUC1481" s="20"/>
      <c r="KUD1481" s="21"/>
      <c r="KUE1481" s="21"/>
      <c r="KUF1481" s="21"/>
      <c r="KUG1481" s="21"/>
      <c r="KUH1481" s="21"/>
      <c r="KUI1481" s="21"/>
      <c r="KUJ1481" s="22"/>
      <c r="KUK1481" s="20"/>
      <c r="KUL1481" s="21"/>
      <c r="KUM1481" s="21"/>
      <c r="KUN1481" s="21"/>
      <c r="KUO1481" s="21"/>
      <c r="KUP1481" s="21"/>
      <c r="KUQ1481" s="21"/>
      <c r="KUR1481" s="22"/>
      <c r="KUS1481" s="20"/>
      <c r="KUT1481" s="21"/>
      <c r="KUU1481" s="21"/>
      <c r="KUV1481" s="21"/>
      <c r="KUW1481" s="21"/>
      <c r="KUX1481" s="21"/>
      <c r="KUY1481" s="21"/>
      <c r="KUZ1481" s="22"/>
      <c r="KVA1481" s="20"/>
      <c r="KVB1481" s="21"/>
      <c r="KVC1481" s="21"/>
      <c r="KVD1481" s="21"/>
      <c r="KVE1481" s="21"/>
      <c r="KVF1481" s="21"/>
      <c r="KVG1481" s="21"/>
      <c r="KVH1481" s="22"/>
      <c r="KVI1481" s="20"/>
      <c r="KVJ1481" s="21"/>
      <c r="KVK1481" s="21"/>
      <c r="KVL1481" s="21"/>
      <c r="KVM1481" s="21"/>
      <c r="KVN1481" s="21"/>
      <c r="KVO1481" s="21"/>
      <c r="KVP1481" s="22"/>
      <c r="KVQ1481" s="20"/>
      <c r="KVR1481" s="21"/>
      <c r="KVS1481" s="21"/>
      <c r="KVT1481" s="21"/>
      <c r="KVU1481" s="21"/>
      <c r="KVV1481" s="21"/>
      <c r="KVW1481" s="21"/>
      <c r="KVX1481" s="22"/>
      <c r="KVY1481" s="20"/>
      <c r="KVZ1481" s="21"/>
      <c r="KWA1481" s="21"/>
      <c r="KWB1481" s="21"/>
      <c r="KWC1481" s="21"/>
      <c r="KWD1481" s="21"/>
      <c r="KWE1481" s="21"/>
      <c r="KWF1481" s="22"/>
      <c r="KWG1481" s="20"/>
      <c r="KWH1481" s="21"/>
      <c r="KWI1481" s="21"/>
      <c r="KWJ1481" s="21"/>
      <c r="KWK1481" s="21"/>
      <c r="KWL1481" s="21"/>
      <c r="KWM1481" s="21"/>
      <c r="KWN1481" s="22"/>
      <c r="KWO1481" s="20"/>
      <c r="KWP1481" s="21"/>
      <c r="KWQ1481" s="21"/>
      <c r="KWR1481" s="21"/>
      <c r="KWS1481" s="21"/>
      <c r="KWT1481" s="21"/>
      <c r="KWU1481" s="21"/>
      <c r="KWV1481" s="22"/>
      <c r="KWW1481" s="20"/>
      <c r="KWX1481" s="21"/>
      <c r="KWY1481" s="21"/>
      <c r="KWZ1481" s="21"/>
      <c r="KXA1481" s="21"/>
      <c r="KXB1481" s="21"/>
      <c r="KXC1481" s="21"/>
      <c r="KXD1481" s="22"/>
      <c r="KXE1481" s="20"/>
      <c r="KXF1481" s="21"/>
      <c r="KXG1481" s="21"/>
      <c r="KXH1481" s="21"/>
      <c r="KXI1481" s="21"/>
      <c r="KXJ1481" s="21"/>
      <c r="KXK1481" s="21"/>
      <c r="KXL1481" s="22"/>
      <c r="KXM1481" s="20"/>
      <c r="KXN1481" s="21"/>
      <c r="KXO1481" s="21"/>
      <c r="KXP1481" s="21"/>
      <c r="KXQ1481" s="21"/>
      <c r="KXR1481" s="21"/>
      <c r="KXS1481" s="21"/>
      <c r="KXT1481" s="22"/>
      <c r="KXU1481" s="20"/>
      <c r="KXV1481" s="21"/>
      <c r="KXW1481" s="21"/>
      <c r="KXX1481" s="21"/>
      <c r="KXY1481" s="21"/>
      <c r="KXZ1481" s="21"/>
      <c r="KYA1481" s="21"/>
      <c r="KYB1481" s="22"/>
      <c r="KYC1481" s="20"/>
      <c r="KYD1481" s="21"/>
      <c r="KYE1481" s="21"/>
      <c r="KYF1481" s="21"/>
      <c r="KYG1481" s="21"/>
      <c r="KYH1481" s="21"/>
      <c r="KYI1481" s="21"/>
      <c r="KYJ1481" s="22"/>
      <c r="KYK1481" s="20"/>
      <c r="KYL1481" s="21"/>
      <c r="KYM1481" s="21"/>
      <c r="KYN1481" s="21"/>
      <c r="KYO1481" s="21"/>
      <c r="KYP1481" s="21"/>
      <c r="KYQ1481" s="21"/>
      <c r="KYR1481" s="22"/>
      <c r="KYS1481" s="20"/>
      <c r="KYT1481" s="21"/>
      <c r="KYU1481" s="21"/>
      <c r="KYV1481" s="21"/>
      <c r="KYW1481" s="21"/>
      <c r="KYX1481" s="21"/>
      <c r="KYY1481" s="21"/>
      <c r="KYZ1481" s="22"/>
      <c r="KZA1481" s="20"/>
      <c r="KZB1481" s="21"/>
      <c r="KZC1481" s="21"/>
      <c r="KZD1481" s="21"/>
      <c r="KZE1481" s="21"/>
      <c r="KZF1481" s="21"/>
      <c r="KZG1481" s="21"/>
      <c r="KZH1481" s="22"/>
      <c r="KZI1481" s="20"/>
      <c r="KZJ1481" s="21"/>
      <c r="KZK1481" s="21"/>
      <c r="KZL1481" s="21"/>
      <c r="KZM1481" s="21"/>
      <c r="KZN1481" s="21"/>
      <c r="KZO1481" s="21"/>
      <c r="KZP1481" s="22"/>
      <c r="KZQ1481" s="20"/>
      <c r="KZR1481" s="21"/>
      <c r="KZS1481" s="21"/>
      <c r="KZT1481" s="21"/>
      <c r="KZU1481" s="21"/>
      <c r="KZV1481" s="21"/>
      <c r="KZW1481" s="21"/>
      <c r="KZX1481" s="22"/>
      <c r="KZY1481" s="20"/>
      <c r="KZZ1481" s="21"/>
      <c r="LAA1481" s="21"/>
      <c r="LAB1481" s="21"/>
      <c r="LAC1481" s="21"/>
      <c r="LAD1481" s="21"/>
      <c r="LAE1481" s="21"/>
      <c r="LAF1481" s="22"/>
      <c r="LAG1481" s="20"/>
      <c r="LAH1481" s="21"/>
      <c r="LAI1481" s="21"/>
      <c r="LAJ1481" s="21"/>
      <c r="LAK1481" s="21"/>
      <c r="LAL1481" s="21"/>
      <c r="LAM1481" s="21"/>
      <c r="LAN1481" s="22"/>
      <c r="LAO1481" s="20"/>
      <c r="LAP1481" s="21"/>
      <c r="LAQ1481" s="21"/>
      <c r="LAR1481" s="21"/>
      <c r="LAS1481" s="21"/>
      <c r="LAT1481" s="21"/>
      <c r="LAU1481" s="21"/>
      <c r="LAV1481" s="22"/>
      <c r="LAW1481" s="20"/>
      <c r="LAX1481" s="21"/>
      <c r="LAY1481" s="21"/>
      <c r="LAZ1481" s="21"/>
      <c r="LBA1481" s="21"/>
      <c r="LBB1481" s="21"/>
      <c r="LBC1481" s="21"/>
      <c r="LBD1481" s="22"/>
      <c r="LBE1481" s="20"/>
      <c r="LBF1481" s="21"/>
      <c r="LBG1481" s="21"/>
      <c r="LBH1481" s="21"/>
      <c r="LBI1481" s="21"/>
      <c r="LBJ1481" s="21"/>
      <c r="LBK1481" s="21"/>
      <c r="LBL1481" s="22"/>
      <c r="LBM1481" s="20"/>
      <c r="LBN1481" s="21"/>
      <c r="LBO1481" s="21"/>
      <c r="LBP1481" s="21"/>
      <c r="LBQ1481" s="21"/>
      <c r="LBR1481" s="21"/>
      <c r="LBS1481" s="21"/>
      <c r="LBT1481" s="22"/>
      <c r="LBU1481" s="20"/>
      <c r="LBV1481" s="21"/>
      <c r="LBW1481" s="21"/>
      <c r="LBX1481" s="21"/>
      <c r="LBY1481" s="21"/>
      <c r="LBZ1481" s="21"/>
      <c r="LCA1481" s="21"/>
      <c r="LCB1481" s="22"/>
      <c r="LCC1481" s="20"/>
      <c r="LCD1481" s="21"/>
      <c r="LCE1481" s="21"/>
      <c r="LCF1481" s="21"/>
      <c r="LCG1481" s="21"/>
      <c r="LCH1481" s="21"/>
      <c r="LCI1481" s="21"/>
      <c r="LCJ1481" s="22"/>
      <c r="LCK1481" s="20"/>
      <c r="LCL1481" s="21"/>
      <c r="LCM1481" s="21"/>
      <c r="LCN1481" s="21"/>
      <c r="LCO1481" s="21"/>
      <c r="LCP1481" s="21"/>
      <c r="LCQ1481" s="21"/>
      <c r="LCR1481" s="22"/>
      <c r="LCS1481" s="20"/>
      <c r="LCT1481" s="21"/>
      <c r="LCU1481" s="21"/>
      <c r="LCV1481" s="21"/>
      <c r="LCW1481" s="21"/>
      <c r="LCX1481" s="21"/>
      <c r="LCY1481" s="21"/>
      <c r="LCZ1481" s="22"/>
      <c r="LDA1481" s="20"/>
      <c r="LDB1481" s="21"/>
      <c r="LDC1481" s="21"/>
      <c r="LDD1481" s="21"/>
      <c r="LDE1481" s="21"/>
      <c r="LDF1481" s="21"/>
      <c r="LDG1481" s="21"/>
      <c r="LDH1481" s="22"/>
      <c r="LDI1481" s="20"/>
      <c r="LDJ1481" s="21"/>
      <c r="LDK1481" s="21"/>
      <c r="LDL1481" s="21"/>
      <c r="LDM1481" s="21"/>
      <c r="LDN1481" s="21"/>
      <c r="LDO1481" s="21"/>
      <c r="LDP1481" s="22"/>
      <c r="LDQ1481" s="20"/>
      <c r="LDR1481" s="21"/>
      <c r="LDS1481" s="21"/>
      <c r="LDT1481" s="21"/>
      <c r="LDU1481" s="21"/>
      <c r="LDV1481" s="21"/>
      <c r="LDW1481" s="21"/>
      <c r="LDX1481" s="22"/>
      <c r="LDY1481" s="20"/>
      <c r="LDZ1481" s="21"/>
      <c r="LEA1481" s="21"/>
      <c r="LEB1481" s="21"/>
      <c r="LEC1481" s="21"/>
      <c r="LED1481" s="21"/>
      <c r="LEE1481" s="21"/>
      <c r="LEF1481" s="22"/>
      <c r="LEG1481" s="20"/>
      <c r="LEH1481" s="21"/>
      <c r="LEI1481" s="21"/>
      <c r="LEJ1481" s="21"/>
      <c r="LEK1481" s="21"/>
      <c r="LEL1481" s="21"/>
      <c r="LEM1481" s="21"/>
      <c r="LEN1481" s="22"/>
      <c r="LEO1481" s="20"/>
      <c r="LEP1481" s="21"/>
      <c r="LEQ1481" s="21"/>
      <c r="LER1481" s="21"/>
      <c r="LES1481" s="21"/>
      <c r="LET1481" s="21"/>
      <c r="LEU1481" s="21"/>
      <c r="LEV1481" s="22"/>
      <c r="LEW1481" s="20"/>
      <c r="LEX1481" s="21"/>
      <c r="LEY1481" s="21"/>
      <c r="LEZ1481" s="21"/>
      <c r="LFA1481" s="21"/>
      <c r="LFB1481" s="21"/>
      <c r="LFC1481" s="21"/>
      <c r="LFD1481" s="22"/>
      <c r="LFE1481" s="20"/>
      <c r="LFF1481" s="21"/>
      <c r="LFG1481" s="21"/>
      <c r="LFH1481" s="21"/>
      <c r="LFI1481" s="21"/>
      <c r="LFJ1481" s="21"/>
      <c r="LFK1481" s="21"/>
      <c r="LFL1481" s="22"/>
      <c r="LFM1481" s="20"/>
      <c r="LFN1481" s="21"/>
      <c r="LFO1481" s="21"/>
      <c r="LFP1481" s="21"/>
      <c r="LFQ1481" s="21"/>
      <c r="LFR1481" s="21"/>
      <c r="LFS1481" s="21"/>
      <c r="LFT1481" s="22"/>
      <c r="LFU1481" s="20"/>
      <c r="LFV1481" s="21"/>
      <c r="LFW1481" s="21"/>
      <c r="LFX1481" s="21"/>
      <c r="LFY1481" s="21"/>
      <c r="LFZ1481" s="21"/>
      <c r="LGA1481" s="21"/>
      <c r="LGB1481" s="22"/>
      <c r="LGC1481" s="20"/>
      <c r="LGD1481" s="21"/>
      <c r="LGE1481" s="21"/>
      <c r="LGF1481" s="21"/>
      <c r="LGG1481" s="21"/>
      <c r="LGH1481" s="21"/>
      <c r="LGI1481" s="21"/>
      <c r="LGJ1481" s="22"/>
      <c r="LGK1481" s="20"/>
      <c r="LGL1481" s="21"/>
      <c r="LGM1481" s="21"/>
      <c r="LGN1481" s="21"/>
      <c r="LGO1481" s="21"/>
      <c r="LGP1481" s="21"/>
      <c r="LGQ1481" s="21"/>
      <c r="LGR1481" s="22"/>
      <c r="LGS1481" s="20"/>
      <c r="LGT1481" s="21"/>
      <c r="LGU1481" s="21"/>
      <c r="LGV1481" s="21"/>
      <c r="LGW1481" s="21"/>
      <c r="LGX1481" s="21"/>
      <c r="LGY1481" s="21"/>
      <c r="LGZ1481" s="22"/>
      <c r="LHA1481" s="20"/>
      <c r="LHB1481" s="21"/>
      <c r="LHC1481" s="21"/>
      <c r="LHD1481" s="21"/>
      <c r="LHE1481" s="21"/>
      <c r="LHF1481" s="21"/>
      <c r="LHG1481" s="21"/>
      <c r="LHH1481" s="22"/>
      <c r="LHI1481" s="20"/>
      <c r="LHJ1481" s="21"/>
      <c r="LHK1481" s="21"/>
      <c r="LHL1481" s="21"/>
      <c r="LHM1481" s="21"/>
      <c r="LHN1481" s="21"/>
      <c r="LHO1481" s="21"/>
      <c r="LHP1481" s="22"/>
      <c r="LHQ1481" s="20"/>
      <c r="LHR1481" s="21"/>
      <c r="LHS1481" s="21"/>
      <c r="LHT1481" s="21"/>
      <c r="LHU1481" s="21"/>
      <c r="LHV1481" s="21"/>
      <c r="LHW1481" s="21"/>
      <c r="LHX1481" s="22"/>
      <c r="LHY1481" s="20"/>
      <c r="LHZ1481" s="21"/>
      <c r="LIA1481" s="21"/>
      <c r="LIB1481" s="21"/>
      <c r="LIC1481" s="21"/>
      <c r="LID1481" s="21"/>
      <c r="LIE1481" s="21"/>
      <c r="LIF1481" s="22"/>
      <c r="LIG1481" s="20"/>
      <c r="LIH1481" s="21"/>
      <c r="LII1481" s="21"/>
      <c r="LIJ1481" s="21"/>
      <c r="LIK1481" s="21"/>
      <c r="LIL1481" s="21"/>
      <c r="LIM1481" s="21"/>
      <c r="LIN1481" s="22"/>
      <c r="LIO1481" s="20"/>
      <c r="LIP1481" s="21"/>
      <c r="LIQ1481" s="21"/>
      <c r="LIR1481" s="21"/>
      <c r="LIS1481" s="21"/>
      <c r="LIT1481" s="21"/>
      <c r="LIU1481" s="21"/>
      <c r="LIV1481" s="22"/>
      <c r="LIW1481" s="20"/>
      <c r="LIX1481" s="21"/>
      <c r="LIY1481" s="21"/>
      <c r="LIZ1481" s="21"/>
      <c r="LJA1481" s="21"/>
      <c r="LJB1481" s="21"/>
      <c r="LJC1481" s="21"/>
      <c r="LJD1481" s="22"/>
      <c r="LJE1481" s="20"/>
      <c r="LJF1481" s="21"/>
      <c r="LJG1481" s="21"/>
      <c r="LJH1481" s="21"/>
      <c r="LJI1481" s="21"/>
      <c r="LJJ1481" s="21"/>
      <c r="LJK1481" s="21"/>
      <c r="LJL1481" s="22"/>
      <c r="LJM1481" s="20"/>
      <c r="LJN1481" s="21"/>
      <c r="LJO1481" s="21"/>
      <c r="LJP1481" s="21"/>
      <c r="LJQ1481" s="21"/>
      <c r="LJR1481" s="21"/>
      <c r="LJS1481" s="21"/>
      <c r="LJT1481" s="22"/>
      <c r="LJU1481" s="20"/>
      <c r="LJV1481" s="21"/>
      <c r="LJW1481" s="21"/>
      <c r="LJX1481" s="21"/>
      <c r="LJY1481" s="21"/>
      <c r="LJZ1481" s="21"/>
      <c r="LKA1481" s="21"/>
      <c r="LKB1481" s="22"/>
      <c r="LKC1481" s="20"/>
      <c r="LKD1481" s="21"/>
      <c r="LKE1481" s="21"/>
      <c r="LKF1481" s="21"/>
      <c r="LKG1481" s="21"/>
      <c r="LKH1481" s="21"/>
      <c r="LKI1481" s="21"/>
      <c r="LKJ1481" s="22"/>
      <c r="LKK1481" s="20"/>
      <c r="LKL1481" s="21"/>
      <c r="LKM1481" s="21"/>
      <c r="LKN1481" s="21"/>
      <c r="LKO1481" s="21"/>
      <c r="LKP1481" s="21"/>
      <c r="LKQ1481" s="21"/>
      <c r="LKR1481" s="22"/>
      <c r="LKS1481" s="20"/>
      <c r="LKT1481" s="21"/>
      <c r="LKU1481" s="21"/>
      <c r="LKV1481" s="21"/>
      <c r="LKW1481" s="21"/>
      <c r="LKX1481" s="21"/>
      <c r="LKY1481" s="21"/>
      <c r="LKZ1481" s="22"/>
      <c r="LLA1481" s="20"/>
      <c r="LLB1481" s="21"/>
      <c r="LLC1481" s="21"/>
      <c r="LLD1481" s="21"/>
      <c r="LLE1481" s="21"/>
      <c r="LLF1481" s="21"/>
      <c r="LLG1481" s="21"/>
      <c r="LLH1481" s="22"/>
      <c r="LLI1481" s="20"/>
      <c r="LLJ1481" s="21"/>
      <c r="LLK1481" s="21"/>
      <c r="LLL1481" s="21"/>
      <c r="LLM1481" s="21"/>
      <c r="LLN1481" s="21"/>
      <c r="LLO1481" s="21"/>
      <c r="LLP1481" s="22"/>
      <c r="LLQ1481" s="20"/>
      <c r="LLR1481" s="21"/>
      <c r="LLS1481" s="21"/>
      <c r="LLT1481" s="21"/>
      <c r="LLU1481" s="21"/>
      <c r="LLV1481" s="21"/>
      <c r="LLW1481" s="21"/>
      <c r="LLX1481" s="22"/>
      <c r="LLY1481" s="20"/>
      <c r="LLZ1481" s="21"/>
      <c r="LMA1481" s="21"/>
      <c r="LMB1481" s="21"/>
      <c r="LMC1481" s="21"/>
      <c r="LMD1481" s="21"/>
      <c r="LME1481" s="21"/>
      <c r="LMF1481" s="22"/>
      <c r="LMG1481" s="20"/>
      <c r="LMH1481" s="21"/>
      <c r="LMI1481" s="21"/>
      <c r="LMJ1481" s="21"/>
      <c r="LMK1481" s="21"/>
      <c r="LML1481" s="21"/>
      <c r="LMM1481" s="21"/>
      <c r="LMN1481" s="22"/>
      <c r="LMO1481" s="20"/>
      <c r="LMP1481" s="21"/>
      <c r="LMQ1481" s="21"/>
      <c r="LMR1481" s="21"/>
      <c r="LMS1481" s="21"/>
      <c r="LMT1481" s="21"/>
      <c r="LMU1481" s="21"/>
      <c r="LMV1481" s="22"/>
      <c r="LMW1481" s="20"/>
      <c r="LMX1481" s="21"/>
      <c r="LMY1481" s="21"/>
      <c r="LMZ1481" s="21"/>
      <c r="LNA1481" s="21"/>
      <c r="LNB1481" s="21"/>
      <c r="LNC1481" s="21"/>
      <c r="LND1481" s="22"/>
      <c r="LNE1481" s="20"/>
      <c r="LNF1481" s="21"/>
      <c r="LNG1481" s="21"/>
      <c r="LNH1481" s="21"/>
      <c r="LNI1481" s="21"/>
      <c r="LNJ1481" s="21"/>
      <c r="LNK1481" s="21"/>
      <c r="LNL1481" s="22"/>
      <c r="LNM1481" s="20"/>
      <c r="LNN1481" s="21"/>
      <c r="LNO1481" s="21"/>
      <c r="LNP1481" s="21"/>
      <c r="LNQ1481" s="21"/>
      <c r="LNR1481" s="21"/>
      <c r="LNS1481" s="21"/>
      <c r="LNT1481" s="22"/>
      <c r="LNU1481" s="20"/>
      <c r="LNV1481" s="21"/>
      <c r="LNW1481" s="21"/>
      <c r="LNX1481" s="21"/>
      <c r="LNY1481" s="21"/>
      <c r="LNZ1481" s="21"/>
      <c r="LOA1481" s="21"/>
      <c r="LOB1481" s="22"/>
      <c r="LOC1481" s="20"/>
      <c r="LOD1481" s="21"/>
      <c r="LOE1481" s="21"/>
      <c r="LOF1481" s="21"/>
      <c r="LOG1481" s="21"/>
      <c r="LOH1481" s="21"/>
      <c r="LOI1481" s="21"/>
      <c r="LOJ1481" s="22"/>
      <c r="LOK1481" s="20"/>
      <c r="LOL1481" s="21"/>
      <c r="LOM1481" s="21"/>
      <c r="LON1481" s="21"/>
      <c r="LOO1481" s="21"/>
      <c r="LOP1481" s="21"/>
      <c r="LOQ1481" s="21"/>
      <c r="LOR1481" s="22"/>
      <c r="LOS1481" s="20"/>
      <c r="LOT1481" s="21"/>
      <c r="LOU1481" s="21"/>
      <c r="LOV1481" s="21"/>
      <c r="LOW1481" s="21"/>
      <c r="LOX1481" s="21"/>
      <c r="LOY1481" s="21"/>
      <c r="LOZ1481" s="22"/>
      <c r="LPA1481" s="20"/>
      <c r="LPB1481" s="21"/>
      <c r="LPC1481" s="21"/>
      <c r="LPD1481" s="21"/>
      <c r="LPE1481" s="21"/>
      <c r="LPF1481" s="21"/>
      <c r="LPG1481" s="21"/>
      <c r="LPH1481" s="22"/>
      <c r="LPI1481" s="20"/>
      <c r="LPJ1481" s="21"/>
      <c r="LPK1481" s="21"/>
      <c r="LPL1481" s="21"/>
      <c r="LPM1481" s="21"/>
      <c r="LPN1481" s="21"/>
      <c r="LPO1481" s="21"/>
      <c r="LPP1481" s="22"/>
      <c r="LPQ1481" s="20"/>
      <c r="LPR1481" s="21"/>
      <c r="LPS1481" s="21"/>
      <c r="LPT1481" s="21"/>
      <c r="LPU1481" s="21"/>
      <c r="LPV1481" s="21"/>
      <c r="LPW1481" s="21"/>
      <c r="LPX1481" s="22"/>
      <c r="LPY1481" s="20"/>
      <c r="LPZ1481" s="21"/>
      <c r="LQA1481" s="21"/>
      <c r="LQB1481" s="21"/>
      <c r="LQC1481" s="21"/>
      <c r="LQD1481" s="21"/>
      <c r="LQE1481" s="21"/>
      <c r="LQF1481" s="22"/>
      <c r="LQG1481" s="20"/>
      <c r="LQH1481" s="21"/>
      <c r="LQI1481" s="21"/>
      <c r="LQJ1481" s="21"/>
      <c r="LQK1481" s="21"/>
      <c r="LQL1481" s="21"/>
      <c r="LQM1481" s="21"/>
      <c r="LQN1481" s="22"/>
      <c r="LQO1481" s="20"/>
      <c r="LQP1481" s="21"/>
      <c r="LQQ1481" s="21"/>
      <c r="LQR1481" s="21"/>
      <c r="LQS1481" s="21"/>
      <c r="LQT1481" s="21"/>
      <c r="LQU1481" s="21"/>
      <c r="LQV1481" s="22"/>
      <c r="LQW1481" s="20"/>
      <c r="LQX1481" s="21"/>
      <c r="LQY1481" s="21"/>
      <c r="LQZ1481" s="21"/>
      <c r="LRA1481" s="21"/>
      <c r="LRB1481" s="21"/>
      <c r="LRC1481" s="21"/>
      <c r="LRD1481" s="22"/>
      <c r="LRE1481" s="20"/>
      <c r="LRF1481" s="21"/>
      <c r="LRG1481" s="21"/>
      <c r="LRH1481" s="21"/>
      <c r="LRI1481" s="21"/>
      <c r="LRJ1481" s="21"/>
      <c r="LRK1481" s="21"/>
      <c r="LRL1481" s="22"/>
      <c r="LRM1481" s="20"/>
      <c r="LRN1481" s="21"/>
      <c r="LRO1481" s="21"/>
      <c r="LRP1481" s="21"/>
      <c r="LRQ1481" s="21"/>
      <c r="LRR1481" s="21"/>
      <c r="LRS1481" s="21"/>
      <c r="LRT1481" s="22"/>
      <c r="LRU1481" s="20"/>
      <c r="LRV1481" s="21"/>
      <c r="LRW1481" s="21"/>
      <c r="LRX1481" s="21"/>
      <c r="LRY1481" s="21"/>
      <c r="LRZ1481" s="21"/>
      <c r="LSA1481" s="21"/>
      <c r="LSB1481" s="22"/>
      <c r="LSC1481" s="20"/>
      <c r="LSD1481" s="21"/>
      <c r="LSE1481" s="21"/>
      <c r="LSF1481" s="21"/>
      <c r="LSG1481" s="21"/>
      <c r="LSH1481" s="21"/>
      <c r="LSI1481" s="21"/>
      <c r="LSJ1481" s="22"/>
      <c r="LSK1481" s="20"/>
      <c r="LSL1481" s="21"/>
      <c r="LSM1481" s="21"/>
      <c r="LSN1481" s="21"/>
      <c r="LSO1481" s="21"/>
      <c r="LSP1481" s="21"/>
      <c r="LSQ1481" s="21"/>
      <c r="LSR1481" s="22"/>
      <c r="LSS1481" s="20"/>
      <c r="LST1481" s="21"/>
      <c r="LSU1481" s="21"/>
      <c r="LSV1481" s="21"/>
      <c r="LSW1481" s="21"/>
      <c r="LSX1481" s="21"/>
      <c r="LSY1481" s="21"/>
      <c r="LSZ1481" s="22"/>
      <c r="LTA1481" s="20"/>
      <c r="LTB1481" s="21"/>
      <c r="LTC1481" s="21"/>
      <c r="LTD1481" s="21"/>
      <c r="LTE1481" s="21"/>
      <c r="LTF1481" s="21"/>
      <c r="LTG1481" s="21"/>
      <c r="LTH1481" s="22"/>
      <c r="LTI1481" s="20"/>
      <c r="LTJ1481" s="21"/>
      <c r="LTK1481" s="21"/>
      <c r="LTL1481" s="21"/>
      <c r="LTM1481" s="21"/>
      <c r="LTN1481" s="21"/>
      <c r="LTO1481" s="21"/>
      <c r="LTP1481" s="22"/>
      <c r="LTQ1481" s="20"/>
      <c r="LTR1481" s="21"/>
      <c r="LTS1481" s="21"/>
      <c r="LTT1481" s="21"/>
      <c r="LTU1481" s="21"/>
      <c r="LTV1481" s="21"/>
      <c r="LTW1481" s="21"/>
      <c r="LTX1481" s="22"/>
      <c r="LTY1481" s="20"/>
      <c r="LTZ1481" s="21"/>
      <c r="LUA1481" s="21"/>
      <c r="LUB1481" s="21"/>
      <c r="LUC1481" s="21"/>
      <c r="LUD1481" s="21"/>
      <c r="LUE1481" s="21"/>
      <c r="LUF1481" s="22"/>
      <c r="LUG1481" s="20"/>
      <c r="LUH1481" s="21"/>
      <c r="LUI1481" s="21"/>
      <c r="LUJ1481" s="21"/>
      <c r="LUK1481" s="21"/>
      <c r="LUL1481" s="21"/>
      <c r="LUM1481" s="21"/>
      <c r="LUN1481" s="22"/>
      <c r="LUO1481" s="20"/>
      <c r="LUP1481" s="21"/>
      <c r="LUQ1481" s="21"/>
      <c r="LUR1481" s="21"/>
      <c r="LUS1481" s="21"/>
      <c r="LUT1481" s="21"/>
      <c r="LUU1481" s="21"/>
      <c r="LUV1481" s="22"/>
      <c r="LUW1481" s="20"/>
      <c r="LUX1481" s="21"/>
      <c r="LUY1481" s="21"/>
      <c r="LUZ1481" s="21"/>
      <c r="LVA1481" s="21"/>
      <c r="LVB1481" s="21"/>
      <c r="LVC1481" s="21"/>
      <c r="LVD1481" s="22"/>
      <c r="LVE1481" s="20"/>
      <c r="LVF1481" s="21"/>
      <c r="LVG1481" s="21"/>
      <c r="LVH1481" s="21"/>
      <c r="LVI1481" s="21"/>
      <c r="LVJ1481" s="21"/>
      <c r="LVK1481" s="21"/>
      <c r="LVL1481" s="22"/>
      <c r="LVM1481" s="20"/>
      <c r="LVN1481" s="21"/>
      <c r="LVO1481" s="21"/>
      <c r="LVP1481" s="21"/>
      <c r="LVQ1481" s="21"/>
      <c r="LVR1481" s="21"/>
      <c r="LVS1481" s="21"/>
      <c r="LVT1481" s="22"/>
      <c r="LVU1481" s="20"/>
      <c r="LVV1481" s="21"/>
      <c r="LVW1481" s="21"/>
      <c r="LVX1481" s="21"/>
      <c r="LVY1481" s="21"/>
      <c r="LVZ1481" s="21"/>
      <c r="LWA1481" s="21"/>
      <c r="LWB1481" s="22"/>
      <c r="LWC1481" s="20"/>
      <c r="LWD1481" s="21"/>
      <c r="LWE1481" s="21"/>
      <c r="LWF1481" s="21"/>
      <c r="LWG1481" s="21"/>
      <c r="LWH1481" s="21"/>
      <c r="LWI1481" s="21"/>
      <c r="LWJ1481" s="22"/>
      <c r="LWK1481" s="20"/>
      <c r="LWL1481" s="21"/>
      <c r="LWM1481" s="21"/>
      <c r="LWN1481" s="21"/>
      <c r="LWO1481" s="21"/>
      <c r="LWP1481" s="21"/>
      <c r="LWQ1481" s="21"/>
      <c r="LWR1481" s="22"/>
      <c r="LWS1481" s="20"/>
      <c r="LWT1481" s="21"/>
      <c r="LWU1481" s="21"/>
      <c r="LWV1481" s="21"/>
      <c r="LWW1481" s="21"/>
      <c r="LWX1481" s="21"/>
      <c r="LWY1481" s="21"/>
      <c r="LWZ1481" s="22"/>
      <c r="LXA1481" s="20"/>
      <c r="LXB1481" s="21"/>
      <c r="LXC1481" s="21"/>
      <c r="LXD1481" s="21"/>
      <c r="LXE1481" s="21"/>
      <c r="LXF1481" s="21"/>
      <c r="LXG1481" s="21"/>
      <c r="LXH1481" s="22"/>
      <c r="LXI1481" s="20"/>
      <c r="LXJ1481" s="21"/>
      <c r="LXK1481" s="21"/>
      <c r="LXL1481" s="21"/>
      <c r="LXM1481" s="21"/>
      <c r="LXN1481" s="21"/>
      <c r="LXO1481" s="21"/>
      <c r="LXP1481" s="22"/>
      <c r="LXQ1481" s="20"/>
      <c r="LXR1481" s="21"/>
      <c r="LXS1481" s="21"/>
      <c r="LXT1481" s="21"/>
      <c r="LXU1481" s="21"/>
      <c r="LXV1481" s="21"/>
      <c r="LXW1481" s="21"/>
      <c r="LXX1481" s="22"/>
      <c r="LXY1481" s="20"/>
      <c r="LXZ1481" s="21"/>
      <c r="LYA1481" s="21"/>
      <c r="LYB1481" s="21"/>
      <c r="LYC1481" s="21"/>
      <c r="LYD1481" s="21"/>
      <c r="LYE1481" s="21"/>
      <c r="LYF1481" s="22"/>
      <c r="LYG1481" s="20"/>
      <c r="LYH1481" s="21"/>
      <c r="LYI1481" s="21"/>
      <c r="LYJ1481" s="21"/>
      <c r="LYK1481" s="21"/>
      <c r="LYL1481" s="21"/>
      <c r="LYM1481" s="21"/>
      <c r="LYN1481" s="22"/>
      <c r="LYO1481" s="20"/>
      <c r="LYP1481" s="21"/>
      <c r="LYQ1481" s="21"/>
      <c r="LYR1481" s="21"/>
      <c r="LYS1481" s="21"/>
      <c r="LYT1481" s="21"/>
      <c r="LYU1481" s="21"/>
      <c r="LYV1481" s="22"/>
      <c r="LYW1481" s="20"/>
      <c r="LYX1481" s="21"/>
      <c r="LYY1481" s="21"/>
      <c r="LYZ1481" s="21"/>
      <c r="LZA1481" s="21"/>
      <c r="LZB1481" s="21"/>
      <c r="LZC1481" s="21"/>
      <c r="LZD1481" s="22"/>
      <c r="LZE1481" s="20"/>
      <c r="LZF1481" s="21"/>
      <c r="LZG1481" s="21"/>
      <c r="LZH1481" s="21"/>
      <c r="LZI1481" s="21"/>
      <c r="LZJ1481" s="21"/>
      <c r="LZK1481" s="21"/>
      <c r="LZL1481" s="22"/>
      <c r="LZM1481" s="20"/>
      <c r="LZN1481" s="21"/>
      <c r="LZO1481" s="21"/>
      <c r="LZP1481" s="21"/>
      <c r="LZQ1481" s="21"/>
      <c r="LZR1481" s="21"/>
      <c r="LZS1481" s="21"/>
      <c r="LZT1481" s="22"/>
      <c r="LZU1481" s="20"/>
      <c r="LZV1481" s="21"/>
      <c r="LZW1481" s="21"/>
      <c r="LZX1481" s="21"/>
      <c r="LZY1481" s="21"/>
      <c r="LZZ1481" s="21"/>
      <c r="MAA1481" s="21"/>
      <c r="MAB1481" s="22"/>
      <c r="MAC1481" s="20"/>
      <c r="MAD1481" s="21"/>
      <c r="MAE1481" s="21"/>
      <c r="MAF1481" s="21"/>
      <c r="MAG1481" s="21"/>
      <c r="MAH1481" s="21"/>
      <c r="MAI1481" s="21"/>
      <c r="MAJ1481" s="22"/>
      <c r="MAK1481" s="20"/>
      <c r="MAL1481" s="21"/>
      <c r="MAM1481" s="21"/>
      <c r="MAN1481" s="21"/>
      <c r="MAO1481" s="21"/>
      <c r="MAP1481" s="21"/>
      <c r="MAQ1481" s="21"/>
      <c r="MAR1481" s="22"/>
      <c r="MAS1481" s="20"/>
      <c r="MAT1481" s="21"/>
      <c r="MAU1481" s="21"/>
      <c r="MAV1481" s="21"/>
      <c r="MAW1481" s="21"/>
      <c r="MAX1481" s="21"/>
      <c r="MAY1481" s="21"/>
      <c r="MAZ1481" s="22"/>
      <c r="MBA1481" s="20"/>
      <c r="MBB1481" s="21"/>
      <c r="MBC1481" s="21"/>
      <c r="MBD1481" s="21"/>
      <c r="MBE1481" s="21"/>
      <c r="MBF1481" s="21"/>
      <c r="MBG1481" s="21"/>
      <c r="MBH1481" s="22"/>
      <c r="MBI1481" s="20"/>
      <c r="MBJ1481" s="21"/>
      <c r="MBK1481" s="21"/>
      <c r="MBL1481" s="21"/>
      <c r="MBM1481" s="21"/>
      <c r="MBN1481" s="21"/>
      <c r="MBO1481" s="21"/>
      <c r="MBP1481" s="22"/>
      <c r="MBQ1481" s="20"/>
      <c r="MBR1481" s="21"/>
      <c r="MBS1481" s="21"/>
      <c r="MBT1481" s="21"/>
      <c r="MBU1481" s="21"/>
      <c r="MBV1481" s="21"/>
      <c r="MBW1481" s="21"/>
      <c r="MBX1481" s="22"/>
      <c r="MBY1481" s="20"/>
      <c r="MBZ1481" s="21"/>
      <c r="MCA1481" s="21"/>
      <c r="MCB1481" s="21"/>
      <c r="MCC1481" s="21"/>
      <c r="MCD1481" s="21"/>
      <c r="MCE1481" s="21"/>
      <c r="MCF1481" s="22"/>
      <c r="MCG1481" s="20"/>
      <c r="MCH1481" s="21"/>
      <c r="MCI1481" s="21"/>
      <c r="MCJ1481" s="21"/>
      <c r="MCK1481" s="21"/>
      <c r="MCL1481" s="21"/>
      <c r="MCM1481" s="21"/>
      <c r="MCN1481" s="22"/>
      <c r="MCO1481" s="20"/>
      <c r="MCP1481" s="21"/>
      <c r="MCQ1481" s="21"/>
      <c r="MCR1481" s="21"/>
      <c r="MCS1481" s="21"/>
      <c r="MCT1481" s="21"/>
      <c r="MCU1481" s="21"/>
      <c r="MCV1481" s="22"/>
      <c r="MCW1481" s="20"/>
      <c r="MCX1481" s="21"/>
      <c r="MCY1481" s="21"/>
      <c r="MCZ1481" s="21"/>
      <c r="MDA1481" s="21"/>
      <c r="MDB1481" s="21"/>
      <c r="MDC1481" s="21"/>
      <c r="MDD1481" s="22"/>
      <c r="MDE1481" s="20"/>
      <c r="MDF1481" s="21"/>
      <c r="MDG1481" s="21"/>
      <c r="MDH1481" s="21"/>
      <c r="MDI1481" s="21"/>
      <c r="MDJ1481" s="21"/>
      <c r="MDK1481" s="21"/>
      <c r="MDL1481" s="22"/>
      <c r="MDM1481" s="20"/>
      <c r="MDN1481" s="21"/>
      <c r="MDO1481" s="21"/>
      <c r="MDP1481" s="21"/>
      <c r="MDQ1481" s="21"/>
      <c r="MDR1481" s="21"/>
      <c r="MDS1481" s="21"/>
      <c r="MDT1481" s="22"/>
      <c r="MDU1481" s="20"/>
      <c r="MDV1481" s="21"/>
      <c r="MDW1481" s="21"/>
      <c r="MDX1481" s="21"/>
      <c r="MDY1481" s="21"/>
      <c r="MDZ1481" s="21"/>
      <c r="MEA1481" s="21"/>
      <c r="MEB1481" s="22"/>
      <c r="MEC1481" s="20"/>
      <c r="MED1481" s="21"/>
      <c r="MEE1481" s="21"/>
      <c r="MEF1481" s="21"/>
      <c r="MEG1481" s="21"/>
      <c r="MEH1481" s="21"/>
      <c r="MEI1481" s="21"/>
      <c r="MEJ1481" s="22"/>
      <c r="MEK1481" s="20"/>
      <c r="MEL1481" s="21"/>
      <c r="MEM1481" s="21"/>
      <c r="MEN1481" s="21"/>
      <c r="MEO1481" s="21"/>
      <c r="MEP1481" s="21"/>
      <c r="MEQ1481" s="21"/>
      <c r="MER1481" s="22"/>
      <c r="MES1481" s="20"/>
      <c r="MET1481" s="21"/>
      <c r="MEU1481" s="21"/>
      <c r="MEV1481" s="21"/>
      <c r="MEW1481" s="21"/>
      <c r="MEX1481" s="21"/>
      <c r="MEY1481" s="21"/>
      <c r="MEZ1481" s="22"/>
      <c r="MFA1481" s="20"/>
      <c r="MFB1481" s="21"/>
      <c r="MFC1481" s="21"/>
      <c r="MFD1481" s="21"/>
      <c r="MFE1481" s="21"/>
      <c r="MFF1481" s="21"/>
      <c r="MFG1481" s="21"/>
      <c r="MFH1481" s="22"/>
      <c r="MFI1481" s="20"/>
      <c r="MFJ1481" s="21"/>
      <c r="MFK1481" s="21"/>
      <c r="MFL1481" s="21"/>
      <c r="MFM1481" s="21"/>
      <c r="MFN1481" s="21"/>
      <c r="MFO1481" s="21"/>
      <c r="MFP1481" s="22"/>
      <c r="MFQ1481" s="20"/>
      <c r="MFR1481" s="21"/>
      <c r="MFS1481" s="21"/>
      <c r="MFT1481" s="21"/>
      <c r="MFU1481" s="21"/>
      <c r="MFV1481" s="21"/>
      <c r="MFW1481" s="21"/>
      <c r="MFX1481" s="22"/>
      <c r="MFY1481" s="20"/>
      <c r="MFZ1481" s="21"/>
      <c r="MGA1481" s="21"/>
      <c r="MGB1481" s="21"/>
      <c r="MGC1481" s="21"/>
      <c r="MGD1481" s="21"/>
      <c r="MGE1481" s="21"/>
      <c r="MGF1481" s="22"/>
      <c r="MGG1481" s="20"/>
      <c r="MGH1481" s="21"/>
      <c r="MGI1481" s="21"/>
      <c r="MGJ1481" s="21"/>
      <c r="MGK1481" s="21"/>
      <c r="MGL1481" s="21"/>
      <c r="MGM1481" s="21"/>
      <c r="MGN1481" s="22"/>
      <c r="MGO1481" s="20"/>
      <c r="MGP1481" s="21"/>
      <c r="MGQ1481" s="21"/>
      <c r="MGR1481" s="21"/>
      <c r="MGS1481" s="21"/>
      <c r="MGT1481" s="21"/>
      <c r="MGU1481" s="21"/>
      <c r="MGV1481" s="22"/>
      <c r="MGW1481" s="20"/>
      <c r="MGX1481" s="21"/>
      <c r="MGY1481" s="21"/>
      <c r="MGZ1481" s="21"/>
      <c r="MHA1481" s="21"/>
      <c r="MHB1481" s="21"/>
      <c r="MHC1481" s="21"/>
      <c r="MHD1481" s="22"/>
      <c r="MHE1481" s="20"/>
      <c r="MHF1481" s="21"/>
      <c r="MHG1481" s="21"/>
      <c r="MHH1481" s="21"/>
      <c r="MHI1481" s="21"/>
      <c r="MHJ1481" s="21"/>
      <c r="MHK1481" s="21"/>
      <c r="MHL1481" s="22"/>
      <c r="MHM1481" s="20"/>
      <c r="MHN1481" s="21"/>
      <c r="MHO1481" s="21"/>
      <c r="MHP1481" s="21"/>
      <c r="MHQ1481" s="21"/>
      <c r="MHR1481" s="21"/>
      <c r="MHS1481" s="21"/>
      <c r="MHT1481" s="22"/>
      <c r="MHU1481" s="20"/>
      <c r="MHV1481" s="21"/>
      <c r="MHW1481" s="21"/>
      <c r="MHX1481" s="21"/>
      <c r="MHY1481" s="21"/>
      <c r="MHZ1481" s="21"/>
      <c r="MIA1481" s="21"/>
      <c r="MIB1481" s="22"/>
      <c r="MIC1481" s="20"/>
      <c r="MID1481" s="21"/>
      <c r="MIE1481" s="21"/>
      <c r="MIF1481" s="21"/>
      <c r="MIG1481" s="21"/>
      <c r="MIH1481" s="21"/>
      <c r="MII1481" s="21"/>
      <c r="MIJ1481" s="22"/>
      <c r="MIK1481" s="20"/>
      <c r="MIL1481" s="21"/>
      <c r="MIM1481" s="21"/>
      <c r="MIN1481" s="21"/>
      <c r="MIO1481" s="21"/>
      <c r="MIP1481" s="21"/>
      <c r="MIQ1481" s="21"/>
      <c r="MIR1481" s="22"/>
      <c r="MIS1481" s="20"/>
      <c r="MIT1481" s="21"/>
      <c r="MIU1481" s="21"/>
      <c r="MIV1481" s="21"/>
      <c r="MIW1481" s="21"/>
      <c r="MIX1481" s="21"/>
      <c r="MIY1481" s="21"/>
      <c r="MIZ1481" s="22"/>
      <c r="MJA1481" s="20"/>
      <c r="MJB1481" s="21"/>
      <c r="MJC1481" s="21"/>
      <c r="MJD1481" s="21"/>
      <c r="MJE1481" s="21"/>
      <c r="MJF1481" s="21"/>
      <c r="MJG1481" s="21"/>
      <c r="MJH1481" s="22"/>
      <c r="MJI1481" s="20"/>
      <c r="MJJ1481" s="21"/>
      <c r="MJK1481" s="21"/>
      <c r="MJL1481" s="21"/>
      <c r="MJM1481" s="21"/>
      <c r="MJN1481" s="21"/>
      <c r="MJO1481" s="21"/>
      <c r="MJP1481" s="22"/>
      <c r="MJQ1481" s="20"/>
      <c r="MJR1481" s="21"/>
      <c r="MJS1481" s="21"/>
      <c r="MJT1481" s="21"/>
      <c r="MJU1481" s="21"/>
      <c r="MJV1481" s="21"/>
      <c r="MJW1481" s="21"/>
      <c r="MJX1481" s="22"/>
      <c r="MJY1481" s="20"/>
      <c r="MJZ1481" s="21"/>
      <c r="MKA1481" s="21"/>
      <c r="MKB1481" s="21"/>
      <c r="MKC1481" s="21"/>
      <c r="MKD1481" s="21"/>
      <c r="MKE1481" s="21"/>
      <c r="MKF1481" s="22"/>
      <c r="MKG1481" s="20"/>
      <c r="MKH1481" s="21"/>
      <c r="MKI1481" s="21"/>
      <c r="MKJ1481" s="21"/>
      <c r="MKK1481" s="21"/>
      <c r="MKL1481" s="21"/>
      <c r="MKM1481" s="21"/>
      <c r="MKN1481" s="22"/>
      <c r="MKO1481" s="20"/>
      <c r="MKP1481" s="21"/>
      <c r="MKQ1481" s="21"/>
      <c r="MKR1481" s="21"/>
      <c r="MKS1481" s="21"/>
      <c r="MKT1481" s="21"/>
      <c r="MKU1481" s="21"/>
      <c r="MKV1481" s="22"/>
      <c r="MKW1481" s="20"/>
      <c r="MKX1481" s="21"/>
      <c r="MKY1481" s="21"/>
      <c r="MKZ1481" s="21"/>
      <c r="MLA1481" s="21"/>
      <c r="MLB1481" s="21"/>
      <c r="MLC1481" s="21"/>
      <c r="MLD1481" s="22"/>
      <c r="MLE1481" s="20"/>
      <c r="MLF1481" s="21"/>
      <c r="MLG1481" s="21"/>
      <c r="MLH1481" s="21"/>
      <c r="MLI1481" s="21"/>
      <c r="MLJ1481" s="21"/>
      <c r="MLK1481" s="21"/>
      <c r="MLL1481" s="22"/>
      <c r="MLM1481" s="20"/>
      <c r="MLN1481" s="21"/>
      <c r="MLO1481" s="21"/>
      <c r="MLP1481" s="21"/>
      <c r="MLQ1481" s="21"/>
      <c r="MLR1481" s="21"/>
      <c r="MLS1481" s="21"/>
      <c r="MLT1481" s="22"/>
      <c r="MLU1481" s="20"/>
      <c r="MLV1481" s="21"/>
      <c r="MLW1481" s="21"/>
      <c r="MLX1481" s="21"/>
      <c r="MLY1481" s="21"/>
      <c r="MLZ1481" s="21"/>
      <c r="MMA1481" s="21"/>
      <c r="MMB1481" s="22"/>
      <c r="MMC1481" s="20"/>
      <c r="MMD1481" s="21"/>
      <c r="MME1481" s="21"/>
      <c r="MMF1481" s="21"/>
      <c r="MMG1481" s="21"/>
      <c r="MMH1481" s="21"/>
      <c r="MMI1481" s="21"/>
      <c r="MMJ1481" s="22"/>
      <c r="MMK1481" s="20"/>
      <c r="MML1481" s="21"/>
      <c r="MMM1481" s="21"/>
      <c r="MMN1481" s="21"/>
      <c r="MMO1481" s="21"/>
      <c r="MMP1481" s="21"/>
      <c r="MMQ1481" s="21"/>
      <c r="MMR1481" s="22"/>
      <c r="MMS1481" s="20"/>
      <c r="MMT1481" s="21"/>
      <c r="MMU1481" s="21"/>
      <c r="MMV1481" s="21"/>
      <c r="MMW1481" s="21"/>
      <c r="MMX1481" s="21"/>
      <c r="MMY1481" s="21"/>
      <c r="MMZ1481" s="22"/>
      <c r="MNA1481" s="20"/>
      <c r="MNB1481" s="21"/>
      <c r="MNC1481" s="21"/>
      <c r="MND1481" s="21"/>
      <c r="MNE1481" s="21"/>
      <c r="MNF1481" s="21"/>
      <c r="MNG1481" s="21"/>
      <c r="MNH1481" s="22"/>
      <c r="MNI1481" s="20"/>
      <c r="MNJ1481" s="21"/>
      <c r="MNK1481" s="21"/>
      <c r="MNL1481" s="21"/>
      <c r="MNM1481" s="21"/>
      <c r="MNN1481" s="21"/>
      <c r="MNO1481" s="21"/>
      <c r="MNP1481" s="22"/>
      <c r="MNQ1481" s="20"/>
      <c r="MNR1481" s="21"/>
      <c r="MNS1481" s="21"/>
      <c r="MNT1481" s="21"/>
      <c r="MNU1481" s="21"/>
      <c r="MNV1481" s="21"/>
      <c r="MNW1481" s="21"/>
      <c r="MNX1481" s="22"/>
      <c r="MNY1481" s="20"/>
      <c r="MNZ1481" s="21"/>
      <c r="MOA1481" s="21"/>
      <c r="MOB1481" s="21"/>
      <c r="MOC1481" s="21"/>
      <c r="MOD1481" s="21"/>
      <c r="MOE1481" s="21"/>
      <c r="MOF1481" s="22"/>
      <c r="MOG1481" s="20"/>
      <c r="MOH1481" s="21"/>
      <c r="MOI1481" s="21"/>
      <c r="MOJ1481" s="21"/>
      <c r="MOK1481" s="21"/>
      <c r="MOL1481" s="21"/>
      <c r="MOM1481" s="21"/>
      <c r="MON1481" s="22"/>
      <c r="MOO1481" s="20"/>
      <c r="MOP1481" s="21"/>
      <c r="MOQ1481" s="21"/>
      <c r="MOR1481" s="21"/>
      <c r="MOS1481" s="21"/>
      <c r="MOT1481" s="21"/>
      <c r="MOU1481" s="21"/>
      <c r="MOV1481" s="22"/>
      <c r="MOW1481" s="20"/>
      <c r="MOX1481" s="21"/>
      <c r="MOY1481" s="21"/>
      <c r="MOZ1481" s="21"/>
      <c r="MPA1481" s="21"/>
      <c r="MPB1481" s="21"/>
      <c r="MPC1481" s="21"/>
      <c r="MPD1481" s="22"/>
      <c r="MPE1481" s="20"/>
      <c r="MPF1481" s="21"/>
      <c r="MPG1481" s="21"/>
      <c r="MPH1481" s="21"/>
      <c r="MPI1481" s="21"/>
      <c r="MPJ1481" s="21"/>
      <c r="MPK1481" s="21"/>
      <c r="MPL1481" s="22"/>
      <c r="MPM1481" s="20"/>
      <c r="MPN1481" s="21"/>
      <c r="MPO1481" s="21"/>
      <c r="MPP1481" s="21"/>
      <c r="MPQ1481" s="21"/>
      <c r="MPR1481" s="21"/>
      <c r="MPS1481" s="21"/>
      <c r="MPT1481" s="22"/>
      <c r="MPU1481" s="20"/>
      <c r="MPV1481" s="21"/>
      <c r="MPW1481" s="21"/>
      <c r="MPX1481" s="21"/>
      <c r="MPY1481" s="21"/>
      <c r="MPZ1481" s="21"/>
      <c r="MQA1481" s="21"/>
      <c r="MQB1481" s="22"/>
      <c r="MQC1481" s="20"/>
      <c r="MQD1481" s="21"/>
      <c r="MQE1481" s="21"/>
      <c r="MQF1481" s="21"/>
      <c r="MQG1481" s="21"/>
      <c r="MQH1481" s="21"/>
      <c r="MQI1481" s="21"/>
      <c r="MQJ1481" s="22"/>
      <c r="MQK1481" s="20"/>
      <c r="MQL1481" s="21"/>
      <c r="MQM1481" s="21"/>
      <c r="MQN1481" s="21"/>
      <c r="MQO1481" s="21"/>
      <c r="MQP1481" s="21"/>
      <c r="MQQ1481" s="21"/>
      <c r="MQR1481" s="22"/>
      <c r="MQS1481" s="20"/>
      <c r="MQT1481" s="21"/>
      <c r="MQU1481" s="21"/>
      <c r="MQV1481" s="21"/>
      <c r="MQW1481" s="21"/>
      <c r="MQX1481" s="21"/>
      <c r="MQY1481" s="21"/>
      <c r="MQZ1481" s="22"/>
      <c r="MRA1481" s="20"/>
      <c r="MRB1481" s="21"/>
      <c r="MRC1481" s="21"/>
      <c r="MRD1481" s="21"/>
      <c r="MRE1481" s="21"/>
      <c r="MRF1481" s="21"/>
      <c r="MRG1481" s="21"/>
      <c r="MRH1481" s="22"/>
      <c r="MRI1481" s="20"/>
      <c r="MRJ1481" s="21"/>
      <c r="MRK1481" s="21"/>
      <c r="MRL1481" s="21"/>
      <c r="MRM1481" s="21"/>
      <c r="MRN1481" s="21"/>
      <c r="MRO1481" s="21"/>
      <c r="MRP1481" s="22"/>
      <c r="MRQ1481" s="20"/>
      <c r="MRR1481" s="21"/>
      <c r="MRS1481" s="21"/>
      <c r="MRT1481" s="21"/>
      <c r="MRU1481" s="21"/>
      <c r="MRV1481" s="21"/>
      <c r="MRW1481" s="21"/>
      <c r="MRX1481" s="22"/>
      <c r="MRY1481" s="20"/>
      <c r="MRZ1481" s="21"/>
      <c r="MSA1481" s="21"/>
      <c r="MSB1481" s="21"/>
      <c r="MSC1481" s="21"/>
      <c r="MSD1481" s="21"/>
      <c r="MSE1481" s="21"/>
      <c r="MSF1481" s="22"/>
      <c r="MSG1481" s="20"/>
      <c r="MSH1481" s="21"/>
      <c r="MSI1481" s="21"/>
      <c r="MSJ1481" s="21"/>
      <c r="MSK1481" s="21"/>
      <c r="MSL1481" s="21"/>
      <c r="MSM1481" s="21"/>
      <c r="MSN1481" s="22"/>
      <c r="MSO1481" s="20"/>
      <c r="MSP1481" s="21"/>
      <c r="MSQ1481" s="21"/>
      <c r="MSR1481" s="21"/>
      <c r="MSS1481" s="21"/>
      <c r="MST1481" s="21"/>
      <c r="MSU1481" s="21"/>
      <c r="MSV1481" s="22"/>
      <c r="MSW1481" s="20"/>
      <c r="MSX1481" s="21"/>
      <c r="MSY1481" s="21"/>
      <c r="MSZ1481" s="21"/>
      <c r="MTA1481" s="21"/>
      <c r="MTB1481" s="21"/>
      <c r="MTC1481" s="21"/>
      <c r="MTD1481" s="22"/>
      <c r="MTE1481" s="20"/>
      <c r="MTF1481" s="21"/>
      <c r="MTG1481" s="21"/>
      <c r="MTH1481" s="21"/>
      <c r="MTI1481" s="21"/>
      <c r="MTJ1481" s="21"/>
      <c r="MTK1481" s="21"/>
      <c r="MTL1481" s="22"/>
      <c r="MTM1481" s="20"/>
      <c r="MTN1481" s="21"/>
      <c r="MTO1481" s="21"/>
      <c r="MTP1481" s="21"/>
      <c r="MTQ1481" s="21"/>
      <c r="MTR1481" s="21"/>
      <c r="MTS1481" s="21"/>
      <c r="MTT1481" s="22"/>
      <c r="MTU1481" s="20"/>
      <c r="MTV1481" s="21"/>
      <c r="MTW1481" s="21"/>
      <c r="MTX1481" s="21"/>
      <c r="MTY1481" s="21"/>
      <c r="MTZ1481" s="21"/>
      <c r="MUA1481" s="21"/>
      <c r="MUB1481" s="22"/>
      <c r="MUC1481" s="20"/>
      <c r="MUD1481" s="21"/>
      <c r="MUE1481" s="21"/>
      <c r="MUF1481" s="21"/>
      <c r="MUG1481" s="21"/>
      <c r="MUH1481" s="21"/>
      <c r="MUI1481" s="21"/>
      <c r="MUJ1481" s="22"/>
      <c r="MUK1481" s="20"/>
      <c r="MUL1481" s="21"/>
      <c r="MUM1481" s="21"/>
      <c r="MUN1481" s="21"/>
      <c r="MUO1481" s="21"/>
      <c r="MUP1481" s="21"/>
      <c r="MUQ1481" s="21"/>
      <c r="MUR1481" s="22"/>
      <c r="MUS1481" s="20"/>
      <c r="MUT1481" s="21"/>
      <c r="MUU1481" s="21"/>
      <c r="MUV1481" s="21"/>
      <c r="MUW1481" s="21"/>
      <c r="MUX1481" s="21"/>
      <c r="MUY1481" s="21"/>
      <c r="MUZ1481" s="22"/>
      <c r="MVA1481" s="20"/>
      <c r="MVB1481" s="21"/>
      <c r="MVC1481" s="21"/>
      <c r="MVD1481" s="21"/>
      <c r="MVE1481" s="21"/>
      <c r="MVF1481" s="21"/>
      <c r="MVG1481" s="21"/>
      <c r="MVH1481" s="22"/>
      <c r="MVI1481" s="20"/>
      <c r="MVJ1481" s="21"/>
      <c r="MVK1481" s="21"/>
      <c r="MVL1481" s="21"/>
      <c r="MVM1481" s="21"/>
      <c r="MVN1481" s="21"/>
      <c r="MVO1481" s="21"/>
      <c r="MVP1481" s="22"/>
      <c r="MVQ1481" s="20"/>
      <c r="MVR1481" s="21"/>
      <c r="MVS1481" s="21"/>
      <c r="MVT1481" s="21"/>
      <c r="MVU1481" s="21"/>
      <c r="MVV1481" s="21"/>
      <c r="MVW1481" s="21"/>
      <c r="MVX1481" s="22"/>
      <c r="MVY1481" s="20"/>
      <c r="MVZ1481" s="21"/>
      <c r="MWA1481" s="21"/>
      <c r="MWB1481" s="21"/>
      <c r="MWC1481" s="21"/>
      <c r="MWD1481" s="21"/>
      <c r="MWE1481" s="21"/>
      <c r="MWF1481" s="22"/>
      <c r="MWG1481" s="20"/>
      <c r="MWH1481" s="21"/>
      <c r="MWI1481" s="21"/>
      <c r="MWJ1481" s="21"/>
      <c r="MWK1481" s="21"/>
      <c r="MWL1481" s="21"/>
      <c r="MWM1481" s="21"/>
      <c r="MWN1481" s="22"/>
      <c r="MWO1481" s="20"/>
      <c r="MWP1481" s="21"/>
      <c r="MWQ1481" s="21"/>
      <c r="MWR1481" s="21"/>
      <c r="MWS1481" s="21"/>
      <c r="MWT1481" s="21"/>
      <c r="MWU1481" s="21"/>
      <c r="MWV1481" s="22"/>
      <c r="MWW1481" s="20"/>
      <c r="MWX1481" s="21"/>
      <c r="MWY1481" s="21"/>
      <c r="MWZ1481" s="21"/>
      <c r="MXA1481" s="21"/>
      <c r="MXB1481" s="21"/>
      <c r="MXC1481" s="21"/>
      <c r="MXD1481" s="22"/>
      <c r="MXE1481" s="20"/>
      <c r="MXF1481" s="21"/>
      <c r="MXG1481" s="21"/>
      <c r="MXH1481" s="21"/>
      <c r="MXI1481" s="21"/>
      <c r="MXJ1481" s="21"/>
      <c r="MXK1481" s="21"/>
      <c r="MXL1481" s="22"/>
      <c r="MXM1481" s="20"/>
      <c r="MXN1481" s="21"/>
      <c r="MXO1481" s="21"/>
      <c r="MXP1481" s="21"/>
      <c r="MXQ1481" s="21"/>
      <c r="MXR1481" s="21"/>
      <c r="MXS1481" s="21"/>
      <c r="MXT1481" s="22"/>
      <c r="MXU1481" s="20"/>
      <c r="MXV1481" s="21"/>
      <c r="MXW1481" s="21"/>
      <c r="MXX1481" s="21"/>
      <c r="MXY1481" s="21"/>
      <c r="MXZ1481" s="21"/>
      <c r="MYA1481" s="21"/>
      <c r="MYB1481" s="22"/>
      <c r="MYC1481" s="20"/>
      <c r="MYD1481" s="21"/>
      <c r="MYE1481" s="21"/>
      <c r="MYF1481" s="21"/>
      <c r="MYG1481" s="21"/>
      <c r="MYH1481" s="21"/>
      <c r="MYI1481" s="21"/>
      <c r="MYJ1481" s="22"/>
      <c r="MYK1481" s="20"/>
      <c r="MYL1481" s="21"/>
      <c r="MYM1481" s="21"/>
      <c r="MYN1481" s="21"/>
      <c r="MYO1481" s="21"/>
      <c r="MYP1481" s="21"/>
      <c r="MYQ1481" s="21"/>
      <c r="MYR1481" s="22"/>
      <c r="MYS1481" s="20"/>
      <c r="MYT1481" s="21"/>
      <c r="MYU1481" s="21"/>
      <c r="MYV1481" s="21"/>
      <c r="MYW1481" s="21"/>
      <c r="MYX1481" s="21"/>
      <c r="MYY1481" s="21"/>
      <c r="MYZ1481" s="22"/>
      <c r="MZA1481" s="20"/>
      <c r="MZB1481" s="21"/>
      <c r="MZC1481" s="21"/>
      <c r="MZD1481" s="21"/>
      <c r="MZE1481" s="21"/>
      <c r="MZF1481" s="21"/>
      <c r="MZG1481" s="21"/>
      <c r="MZH1481" s="22"/>
      <c r="MZI1481" s="20"/>
      <c r="MZJ1481" s="21"/>
      <c r="MZK1481" s="21"/>
      <c r="MZL1481" s="21"/>
      <c r="MZM1481" s="21"/>
      <c r="MZN1481" s="21"/>
      <c r="MZO1481" s="21"/>
      <c r="MZP1481" s="22"/>
      <c r="MZQ1481" s="20"/>
      <c r="MZR1481" s="21"/>
      <c r="MZS1481" s="21"/>
      <c r="MZT1481" s="21"/>
      <c r="MZU1481" s="21"/>
      <c r="MZV1481" s="21"/>
      <c r="MZW1481" s="21"/>
      <c r="MZX1481" s="22"/>
      <c r="MZY1481" s="20"/>
      <c r="MZZ1481" s="21"/>
      <c r="NAA1481" s="21"/>
      <c r="NAB1481" s="21"/>
      <c r="NAC1481" s="21"/>
      <c r="NAD1481" s="21"/>
      <c r="NAE1481" s="21"/>
      <c r="NAF1481" s="22"/>
      <c r="NAG1481" s="20"/>
      <c r="NAH1481" s="21"/>
      <c r="NAI1481" s="21"/>
      <c r="NAJ1481" s="21"/>
      <c r="NAK1481" s="21"/>
      <c r="NAL1481" s="21"/>
      <c r="NAM1481" s="21"/>
      <c r="NAN1481" s="22"/>
      <c r="NAO1481" s="20"/>
      <c r="NAP1481" s="21"/>
      <c r="NAQ1481" s="21"/>
      <c r="NAR1481" s="21"/>
      <c r="NAS1481" s="21"/>
      <c r="NAT1481" s="21"/>
      <c r="NAU1481" s="21"/>
      <c r="NAV1481" s="22"/>
      <c r="NAW1481" s="20"/>
      <c r="NAX1481" s="21"/>
      <c r="NAY1481" s="21"/>
      <c r="NAZ1481" s="21"/>
      <c r="NBA1481" s="21"/>
      <c r="NBB1481" s="21"/>
      <c r="NBC1481" s="21"/>
      <c r="NBD1481" s="22"/>
      <c r="NBE1481" s="20"/>
      <c r="NBF1481" s="21"/>
      <c r="NBG1481" s="21"/>
      <c r="NBH1481" s="21"/>
      <c r="NBI1481" s="21"/>
      <c r="NBJ1481" s="21"/>
      <c r="NBK1481" s="21"/>
      <c r="NBL1481" s="22"/>
      <c r="NBM1481" s="20"/>
      <c r="NBN1481" s="21"/>
      <c r="NBO1481" s="21"/>
      <c r="NBP1481" s="21"/>
      <c r="NBQ1481" s="21"/>
      <c r="NBR1481" s="21"/>
      <c r="NBS1481" s="21"/>
      <c r="NBT1481" s="22"/>
      <c r="NBU1481" s="20"/>
      <c r="NBV1481" s="21"/>
      <c r="NBW1481" s="21"/>
      <c r="NBX1481" s="21"/>
      <c r="NBY1481" s="21"/>
      <c r="NBZ1481" s="21"/>
      <c r="NCA1481" s="21"/>
      <c r="NCB1481" s="22"/>
      <c r="NCC1481" s="20"/>
      <c r="NCD1481" s="21"/>
      <c r="NCE1481" s="21"/>
      <c r="NCF1481" s="21"/>
      <c r="NCG1481" s="21"/>
      <c r="NCH1481" s="21"/>
      <c r="NCI1481" s="21"/>
      <c r="NCJ1481" s="22"/>
      <c r="NCK1481" s="20"/>
      <c r="NCL1481" s="21"/>
      <c r="NCM1481" s="21"/>
      <c r="NCN1481" s="21"/>
      <c r="NCO1481" s="21"/>
      <c r="NCP1481" s="21"/>
      <c r="NCQ1481" s="21"/>
      <c r="NCR1481" s="22"/>
      <c r="NCS1481" s="20"/>
      <c r="NCT1481" s="21"/>
      <c r="NCU1481" s="21"/>
      <c r="NCV1481" s="21"/>
      <c r="NCW1481" s="21"/>
      <c r="NCX1481" s="21"/>
      <c r="NCY1481" s="21"/>
      <c r="NCZ1481" s="22"/>
      <c r="NDA1481" s="20"/>
      <c r="NDB1481" s="21"/>
      <c r="NDC1481" s="21"/>
      <c r="NDD1481" s="21"/>
      <c r="NDE1481" s="21"/>
      <c r="NDF1481" s="21"/>
      <c r="NDG1481" s="21"/>
      <c r="NDH1481" s="22"/>
      <c r="NDI1481" s="20"/>
      <c r="NDJ1481" s="21"/>
      <c r="NDK1481" s="21"/>
      <c r="NDL1481" s="21"/>
      <c r="NDM1481" s="21"/>
      <c r="NDN1481" s="21"/>
      <c r="NDO1481" s="21"/>
      <c r="NDP1481" s="22"/>
      <c r="NDQ1481" s="20"/>
      <c r="NDR1481" s="21"/>
      <c r="NDS1481" s="21"/>
      <c r="NDT1481" s="21"/>
      <c r="NDU1481" s="21"/>
      <c r="NDV1481" s="21"/>
      <c r="NDW1481" s="21"/>
      <c r="NDX1481" s="22"/>
      <c r="NDY1481" s="20"/>
      <c r="NDZ1481" s="21"/>
      <c r="NEA1481" s="21"/>
      <c r="NEB1481" s="21"/>
      <c r="NEC1481" s="21"/>
      <c r="NED1481" s="21"/>
      <c r="NEE1481" s="21"/>
      <c r="NEF1481" s="22"/>
      <c r="NEG1481" s="20"/>
      <c r="NEH1481" s="21"/>
      <c r="NEI1481" s="21"/>
      <c r="NEJ1481" s="21"/>
      <c r="NEK1481" s="21"/>
      <c r="NEL1481" s="21"/>
      <c r="NEM1481" s="21"/>
      <c r="NEN1481" s="22"/>
      <c r="NEO1481" s="20"/>
      <c r="NEP1481" s="21"/>
      <c r="NEQ1481" s="21"/>
      <c r="NER1481" s="21"/>
      <c r="NES1481" s="21"/>
      <c r="NET1481" s="21"/>
      <c r="NEU1481" s="21"/>
      <c r="NEV1481" s="22"/>
      <c r="NEW1481" s="20"/>
      <c r="NEX1481" s="21"/>
      <c r="NEY1481" s="21"/>
      <c r="NEZ1481" s="21"/>
      <c r="NFA1481" s="21"/>
      <c r="NFB1481" s="21"/>
      <c r="NFC1481" s="21"/>
      <c r="NFD1481" s="22"/>
      <c r="NFE1481" s="20"/>
      <c r="NFF1481" s="21"/>
      <c r="NFG1481" s="21"/>
      <c r="NFH1481" s="21"/>
      <c r="NFI1481" s="21"/>
      <c r="NFJ1481" s="21"/>
      <c r="NFK1481" s="21"/>
      <c r="NFL1481" s="22"/>
      <c r="NFM1481" s="20"/>
      <c r="NFN1481" s="21"/>
      <c r="NFO1481" s="21"/>
      <c r="NFP1481" s="21"/>
      <c r="NFQ1481" s="21"/>
      <c r="NFR1481" s="21"/>
      <c r="NFS1481" s="21"/>
      <c r="NFT1481" s="22"/>
      <c r="NFU1481" s="20"/>
      <c r="NFV1481" s="21"/>
      <c r="NFW1481" s="21"/>
      <c r="NFX1481" s="21"/>
      <c r="NFY1481" s="21"/>
      <c r="NFZ1481" s="21"/>
      <c r="NGA1481" s="21"/>
      <c r="NGB1481" s="22"/>
      <c r="NGC1481" s="20"/>
      <c r="NGD1481" s="21"/>
      <c r="NGE1481" s="21"/>
      <c r="NGF1481" s="21"/>
      <c r="NGG1481" s="21"/>
      <c r="NGH1481" s="21"/>
      <c r="NGI1481" s="21"/>
      <c r="NGJ1481" s="22"/>
      <c r="NGK1481" s="20"/>
      <c r="NGL1481" s="21"/>
      <c r="NGM1481" s="21"/>
      <c r="NGN1481" s="21"/>
      <c r="NGO1481" s="21"/>
      <c r="NGP1481" s="21"/>
      <c r="NGQ1481" s="21"/>
      <c r="NGR1481" s="22"/>
      <c r="NGS1481" s="20"/>
      <c r="NGT1481" s="21"/>
      <c r="NGU1481" s="21"/>
      <c r="NGV1481" s="21"/>
      <c r="NGW1481" s="21"/>
      <c r="NGX1481" s="21"/>
      <c r="NGY1481" s="21"/>
      <c r="NGZ1481" s="22"/>
      <c r="NHA1481" s="20"/>
      <c r="NHB1481" s="21"/>
      <c r="NHC1481" s="21"/>
      <c r="NHD1481" s="21"/>
      <c r="NHE1481" s="21"/>
      <c r="NHF1481" s="21"/>
      <c r="NHG1481" s="21"/>
      <c r="NHH1481" s="22"/>
      <c r="NHI1481" s="20"/>
      <c r="NHJ1481" s="21"/>
      <c r="NHK1481" s="21"/>
      <c r="NHL1481" s="21"/>
      <c r="NHM1481" s="21"/>
      <c r="NHN1481" s="21"/>
      <c r="NHO1481" s="21"/>
      <c r="NHP1481" s="22"/>
      <c r="NHQ1481" s="20"/>
      <c r="NHR1481" s="21"/>
      <c r="NHS1481" s="21"/>
      <c r="NHT1481" s="21"/>
      <c r="NHU1481" s="21"/>
      <c r="NHV1481" s="21"/>
      <c r="NHW1481" s="21"/>
      <c r="NHX1481" s="22"/>
      <c r="NHY1481" s="20"/>
      <c r="NHZ1481" s="21"/>
      <c r="NIA1481" s="21"/>
      <c r="NIB1481" s="21"/>
      <c r="NIC1481" s="21"/>
      <c r="NID1481" s="21"/>
      <c r="NIE1481" s="21"/>
      <c r="NIF1481" s="22"/>
      <c r="NIG1481" s="20"/>
      <c r="NIH1481" s="21"/>
      <c r="NII1481" s="21"/>
      <c r="NIJ1481" s="21"/>
      <c r="NIK1481" s="21"/>
      <c r="NIL1481" s="21"/>
      <c r="NIM1481" s="21"/>
      <c r="NIN1481" s="22"/>
      <c r="NIO1481" s="20"/>
      <c r="NIP1481" s="21"/>
      <c r="NIQ1481" s="21"/>
      <c r="NIR1481" s="21"/>
      <c r="NIS1481" s="21"/>
      <c r="NIT1481" s="21"/>
      <c r="NIU1481" s="21"/>
      <c r="NIV1481" s="22"/>
      <c r="NIW1481" s="20"/>
      <c r="NIX1481" s="21"/>
      <c r="NIY1481" s="21"/>
      <c r="NIZ1481" s="21"/>
      <c r="NJA1481" s="21"/>
      <c r="NJB1481" s="21"/>
      <c r="NJC1481" s="21"/>
      <c r="NJD1481" s="22"/>
      <c r="NJE1481" s="20"/>
      <c r="NJF1481" s="21"/>
      <c r="NJG1481" s="21"/>
      <c r="NJH1481" s="21"/>
      <c r="NJI1481" s="21"/>
      <c r="NJJ1481" s="21"/>
      <c r="NJK1481" s="21"/>
      <c r="NJL1481" s="22"/>
      <c r="NJM1481" s="20"/>
      <c r="NJN1481" s="21"/>
      <c r="NJO1481" s="21"/>
      <c r="NJP1481" s="21"/>
      <c r="NJQ1481" s="21"/>
      <c r="NJR1481" s="21"/>
      <c r="NJS1481" s="21"/>
      <c r="NJT1481" s="22"/>
      <c r="NJU1481" s="20"/>
      <c r="NJV1481" s="21"/>
      <c r="NJW1481" s="21"/>
      <c r="NJX1481" s="21"/>
      <c r="NJY1481" s="21"/>
      <c r="NJZ1481" s="21"/>
      <c r="NKA1481" s="21"/>
      <c r="NKB1481" s="22"/>
      <c r="NKC1481" s="20"/>
      <c r="NKD1481" s="21"/>
      <c r="NKE1481" s="21"/>
      <c r="NKF1481" s="21"/>
      <c r="NKG1481" s="21"/>
      <c r="NKH1481" s="21"/>
      <c r="NKI1481" s="21"/>
      <c r="NKJ1481" s="22"/>
      <c r="NKK1481" s="20"/>
      <c r="NKL1481" s="21"/>
      <c r="NKM1481" s="21"/>
      <c r="NKN1481" s="21"/>
      <c r="NKO1481" s="21"/>
      <c r="NKP1481" s="21"/>
      <c r="NKQ1481" s="21"/>
      <c r="NKR1481" s="22"/>
      <c r="NKS1481" s="20"/>
      <c r="NKT1481" s="21"/>
      <c r="NKU1481" s="21"/>
      <c r="NKV1481" s="21"/>
      <c r="NKW1481" s="21"/>
      <c r="NKX1481" s="21"/>
      <c r="NKY1481" s="21"/>
      <c r="NKZ1481" s="22"/>
      <c r="NLA1481" s="20"/>
      <c r="NLB1481" s="21"/>
      <c r="NLC1481" s="21"/>
      <c r="NLD1481" s="21"/>
      <c r="NLE1481" s="21"/>
      <c r="NLF1481" s="21"/>
      <c r="NLG1481" s="21"/>
      <c r="NLH1481" s="22"/>
      <c r="NLI1481" s="20"/>
      <c r="NLJ1481" s="21"/>
      <c r="NLK1481" s="21"/>
      <c r="NLL1481" s="21"/>
      <c r="NLM1481" s="21"/>
      <c r="NLN1481" s="21"/>
      <c r="NLO1481" s="21"/>
      <c r="NLP1481" s="22"/>
      <c r="NLQ1481" s="20"/>
      <c r="NLR1481" s="21"/>
      <c r="NLS1481" s="21"/>
      <c r="NLT1481" s="21"/>
      <c r="NLU1481" s="21"/>
      <c r="NLV1481" s="21"/>
      <c r="NLW1481" s="21"/>
      <c r="NLX1481" s="22"/>
      <c r="NLY1481" s="20"/>
      <c r="NLZ1481" s="21"/>
      <c r="NMA1481" s="21"/>
      <c r="NMB1481" s="21"/>
      <c r="NMC1481" s="21"/>
      <c r="NMD1481" s="21"/>
      <c r="NME1481" s="21"/>
      <c r="NMF1481" s="22"/>
      <c r="NMG1481" s="20"/>
      <c r="NMH1481" s="21"/>
      <c r="NMI1481" s="21"/>
      <c r="NMJ1481" s="21"/>
      <c r="NMK1481" s="21"/>
      <c r="NML1481" s="21"/>
      <c r="NMM1481" s="21"/>
      <c r="NMN1481" s="22"/>
      <c r="NMO1481" s="20"/>
      <c r="NMP1481" s="21"/>
      <c r="NMQ1481" s="21"/>
      <c r="NMR1481" s="21"/>
      <c r="NMS1481" s="21"/>
      <c r="NMT1481" s="21"/>
      <c r="NMU1481" s="21"/>
      <c r="NMV1481" s="22"/>
      <c r="NMW1481" s="20"/>
      <c r="NMX1481" s="21"/>
      <c r="NMY1481" s="21"/>
      <c r="NMZ1481" s="21"/>
      <c r="NNA1481" s="21"/>
      <c r="NNB1481" s="21"/>
      <c r="NNC1481" s="21"/>
      <c r="NND1481" s="22"/>
      <c r="NNE1481" s="20"/>
      <c r="NNF1481" s="21"/>
      <c r="NNG1481" s="21"/>
      <c r="NNH1481" s="21"/>
      <c r="NNI1481" s="21"/>
      <c r="NNJ1481" s="21"/>
      <c r="NNK1481" s="21"/>
      <c r="NNL1481" s="22"/>
      <c r="NNM1481" s="20"/>
      <c r="NNN1481" s="21"/>
      <c r="NNO1481" s="21"/>
      <c r="NNP1481" s="21"/>
      <c r="NNQ1481" s="21"/>
      <c r="NNR1481" s="21"/>
      <c r="NNS1481" s="21"/>
      <c r="NNT1481" s="22"/>
      <c r="NNU1481" s="20"/>
      <c r="NNV1481" s="21"/>
      <c r="NNW1481" s="21"/>
      <c r="NNX1481" s="21"/>
      <c r="NNY1481" s="21"/>
      <c r="NNZ1481" s="21"/>
      <c r="NOA1481" s="21"/>
      <c r="NOB1481" s="22"/>
      <c r="NOC1481" s="20"/>
      <c r="NOD1481" s="21"/>
      <c r="NOE1481" s="21"/>
      <c r="NOF1481" s="21"/>
      <c r="NOG1481" s="21"/>
      <c r="NOH1481" s="21"/>
      <c r="NOI1481" s="21"/>
      <c r="NOJ1481" s="22"/>
      <c r="NOK1481" s="20"/>
      <c r="NOL1481" s="21"/>
      <c r="NOM1481" s="21"/>
      <c r="NON1481" s="21"/>
      <c r="NOO1481" s="21"/>
      <c r="NOP1481" s="21"/>
      <c r="NOQ1481" s="21"/>
      <c r="NOR1481" s="22"/>
      <c r="NOS1481" s="20"/>
      <c r="NOT1481" s="21"/>
      <c r="NOU1481" s="21"/>
      <c r="NOV1481" s="21"/>
      <c r="NOW1481" s="21"/>
      <c r="NOX1481" s="21"/>
      <c r="NOY1481" s="21"/>
      <c r="NOZ1481" s="22"/>
      <c r="NPA1481" s="20"/>
      <c r="NPB1481" s="21"/>
      <c r="NPC1481" s="21"/>
      <c r="NPD1481" s="21"/>
      <c r="NPE1481" s="21"/>
      <c r="NPF1481" s="21"/>
      <c r="NPG1481" s="21"/>
      <c r="NPH1481" s="22"/>
      <c r="NPI1481" s="20"/>
      <c r="NPJ1481" s="21"/>
      <c r="NPK1481" s="21"/>
      <c r="NPL1481" s="21"/>
      <c r="NPM1481" s="21"/>
      <c r="NPN1481" s="21"/>
      <c r="NPO1481" s="21"/>
      <c r="NPP1481" s="22"/>
      <c r="NPQ1481" s="20"/>
      <c r="NPR1481" s="21"/>
      <c r="NPS1481" s="21"/>
      <c r="NPT1481" s="21"/>
      <c r="NPU1481" s="21"/>
      <c r="NPV1481" s="21"/>
      <c r="NPW1481" s="21"/>
      <c r="NPX1481" s="22"/>
      <c r="NPY1481" s="20"/>
      <c r="NPZ1481" s="21"/>
      <c r="NQA1481" s="21"/>
      <c r="NQB1481" s="21"/>
      <c r="NQC1481" s="21"/>
      <c r="NQD1481" s="21"/>
      <c r="NQE1481" s="21"/>
      <c r="NQF1481" s="22"/>
      <c r="NQG1481" s="20"/>
      <c r="NQH1481" s="21"/>
      <c r="NQI1481" s="21"/>
      <c r="NQJ1481" s="21"/>
      <c r="NQK1481" s="21"/>
      <c r="NQL1481" s="21"/>
      <c r="NQM1481" s="21"/>
      <c r="NQN1481" s="22"/>
      <c r="NQO1481" s="20"/>
      <c r="NQP1481" s="21"/>
      <c r="NQQ1481" s="21"/>
      <c r="NQR1481" s="21"/>
      <c r="NQS1481" s="21"/>
      <c r="NQT1481" s="21"/>
      <c r="NQU1481" s="21"/>
      <c r="NQV1481" s="22"/>
      <c r="NQW1481" s="20"/>
      <c r="NQX1481" s="21"/>
      <c r="NQY1481" s="21"/>
      <c r="NQZ1481" s="21"/>
      <c r="NRA1481" s="21"/>
      <c r="NRB1481" s="21"/>
      <c r="NRC1481" s="21"/>
      <c r="NRD1481" s="22"/>
      <c r="NRE1481" s="20"/>
      <c r="NRF1481" s="21"/>
      <c r="NRG1481" s="21"/>
      <c r="NRH1481" s="21"/>
      <c r="NRI1481" s="21"/>
      <c r="NRJ1481" s="21"/>
      <c r="NRK1481" s="21"/>
      <c r="NRL1481" s="22"/>
      <c r="NRM1481" s="20"/>
      <c r="NRN1481" s="21"/>
      <c r="NRO1481" s="21"/>
      <c r="NRP1481" s="21"/>
      <c r="NRQ1481" s="21"/>
      <c r="NRR1481" s="21"/>
      <c r="NRS1481" s="21"/>
      <c r="NRT1481" s="22"/>
      <c r="NRU1481" s="20"/>
      <c r="NRV1481" s="21"/>
      <c r="NRW1481" s="21"/>
      <c r="NRX1481" s="21"/>
      <c r="NRY1481" s="21"/>
      <c r="NRZ1481" s="21"/>
      <c r="NSA1481" s="21"/>
      <c r="NSB1481" s="22"/>
      <c r="NSC1481" s="20"/>
      <c r="NSD1481" s="21"/>
      <c r="NSE1481" s="21"/>
      <c r="NSF1481" s="21"/>
      <c r="NSG1481" s="21"/>
      <c r="NSH1481" s="21"/>
      <c r="NSI1481" s="21"/>
      <c r="NSJ1481" s="22"/>
      <c r="NSK1481" s="20"/>
      <c r="NSL1481" s="21"/>
      <c r="NSM1481" s="21"/>
      <c r="NSN1481" s="21"/>
      <c r="NSO1481" s="21"/>
      <c r="NSP1481" s="21"/>
      <c r="NSQ1481" s="21"/>
      <c r="NSR1481" s="22"/>
      <c r="NSS1481" s="20"/>
      <c r="NST1481" s="21"/>
      <c r="NSU1481" s="21"/>
      <c r="NSV1481" s="21"/>
      <c r="NSW1481" s="21"/>
      <c r="NSX1481" s="21"/>
      <c r="NSY1481" s="21"/>
      <c r="NSZ1481" s="22"/>
      <c r="NTA1481" s="20"/>
      <c r="NTB1481" s="21"/>
      <c r="NTC1481" s="21"/>
      <c r="NTD1481" s="21"/>
      <c r="NTE1481" s="21"/>
      <c r="NTF1481" s="21"/>
      <c r="NTG1481" s="21"/>
      <c r="NTH1481" s="22"/>
      <c r="NTI1481" s="20"/>
      <c r="NTJ1481" s="21"/>
      <c r="NTK1481" s="21"/>
      <c r="NTL1481" s="21"/>
      <c r="NTM1481" s="21"/>
      <c r="NTN1481" s="21"/>
      <c r="NTO1481" s="21"/>
      <c r="NTP1481" s="22"/>
      <c r="NTQ1481" s="20"/>
      <c r="NTR1481" s="21"/>
      <c r="NTS1481" s="21"/>
      <c r="NTT1481" s="21"/>
      <c r="NTU1481" s="21"/>
      <c r="NTV1481" s="21"/>
      <c r="NTW1481" s="21"/>
      <c r="NTX1481" s="22"/>
      <c r="NTY1481" s="20"/>
      <c r="NTZ1481" s="21"/>
      <c r="NUA1481" s="21"/>
      <c r="NUB1481" s="21"/>
      <c r="NUC1481" s="21"/>
      <c r="NUD1481" s="21"/>
      <c r="NUE1481" s="21"/>
      <c r="NUF1481" s="22"/>
      <c r="NUG1481" s="20"/>
      <c r="NUH1481" s="21"/>
      <c r="NUI1481" s="21"/>
      <c r="NUJ1481" s="21"/>
      <c r="NUK1481" s="21"/>
      <c r="NUL1481" s="21"/>
      <c r="NUM1481" s="21"/>
      <c r="NUN1481" s="22"/>
      <c r="NUO1481" s="20"/>
      <c r="NUP1481" s="21"/>
      <c r="NUQ1481" s="21"/>
      <c r="NUR1481" s="21"/>
      <c r="NUS1481" s="21"/>
      <c r="NUT1481" s="21"/>
      <c r="NUU1481" s="21"/>
      <c r="NUV1481" s="22"/>
      <c r="NUW1481" s="20"/>
      <c r="NUX1481" s="21"/>
      <c r="NUY1481" s="21"/>
      <c r="NUZ1481" s="21"/>
      <c r="NVA1481" s="21"/>
      <c r="NVB1481" s="21"/>
      <c r="NVC1481" s="21"/>
      <c r="NVD1481" s="22"/>
      <c r="NVE1481" s="20"/>
      <c r="NVF1481" s="21"/>
      <c r="NVG1481" s="21"/>
      <c r="NVH1481" s="21"/>
      <c r="NVI1481" s="21"/>
      <c r="NVJ1481" s="21"/>
      <c r="NVK1481" s="21"/>
      <c r="NVL1481" s="22"/>
      <c r="NVM1481" s="20"/>
      <c r="NVN1481" s="21"/>
      <c r="NVO1481" s="21"/>
      <c r="NVP1481" s="21"/>
      <c r="NVQ1481" s="21"/>
      <c r="NVR1481" s="21"/>
      <c r="NVS1481" s="21"/>
      <c r="NVT1481" s="22"/>
      <c r="NVU1481" s="20"/>
      <c r="NVV1481" s="21"/>
      <c r="NVW1481" s="21"/>
      <c r="NVX1481" s="21"/>
      <c r="NVY1481" s="21"/>
      <c r="NVZ1481" s="21"/>
      <c r="NWA1481" s="21"/>
      <c r="NWB1481" s="22"/>
      <c r="NWC1481" s="20"/>
      <c r="NWD1481" s="21"/>
      <c r="NWE1481" s="21"/>
      <c r="NWF1481" s="21"/>
      <c r="NWG1481" s="21"/>
      <c r="NWH1481" s="21"/>
      <c r="NWI1481" s="21"/>
      <c r="NWJ1481" s="22"/>
      <c r="NWK1481" s="20"/>
      <c r="NWL1481" s="21"/>
      <c r="NWM1481" s="21"/>
      <c r="NWN1481" s="21"/>
      <c r="NWO1481" s="21"/>
      <c r="NWP1481" s="21"/>
      <c r="NWQ1481" s="21"/>
      <c r="NWR1481" s="22"/>
      <c r="NWS1481" s="20"/>
      <c r="NWT1481" s="21"/>
      <c r="NWU1481" s="21"/>
      <c r="NWV1481" s="21"/>
      <c r="NWW1481" s="21"/>
      <c r="NWX1481" s="21"/>
      <c r="NWY1481" s="21"/>
      <c r="NWZ1481" s="22"/>
      <c r="NXA1481" s="20"/>
      <c r="NXB1481" s="21"/>
      <c r="NXC1481" s="21"/>
      <c r="NXD1481" s="21"/>
      <c r="NXE1481" s="21"/>
      <c r="NXF1481" s="21"/>
      <c r="NXG1481" s="21"/>
      <c r="NXH1481" s="22"/>
      <c r="NXI1481" s="20"/>
      <c r="NXJ1481" s="21"/>
      <c r="NXK1481" s="21"/>
      <c r="NXL1481" s="21"/>
      <c r="NXM1481" s="21"/>
      <c r="NXN1481" s="21"/>
      <c r="NXO1481" s="21"/>
      <c r="NXP1481" s="22"/>
      <c r="NXQ1481" s="20"/>
      <c r="NXR1481" s="21"/>
      <c r="NXS1481" s="21"/>
      <c r="NXT1481" s="21"/>
      <c r="NXU1481" s="21"/>
      <c r="NXV1481" s="21"/>
      <c r="NXW1481" s="21"/>
      <c r="NXX1481" s="22"/>
      <c r="NXY1481" s="20"/>
      <c r="NXZ1481" s="21"/>
      <c r="NYA1481" s="21"/>
      <c r="NYB1481" s="21"/>
      <c r="NYC1481" s="21"/>
      <c r="NYD1481" s="21"/>
      <c r="NYE1481" s="21"/>
      <c r="NYF1481" s="22"/>
      <c r="NYG1481" s="20"/>
      <c r="NYH1481" s="21"/>
      <c r="NYI1481" s="21"/>
      <c r="NYJ1481" s="21"/>
      <c r="NYK1481" s="21"/>
      <c r="NYL1481" s="21"/>
      <c r="NYM1481" s="21"/>
      <c r="NYN1481" s="22"/>
      <c r="NYO1481" s="20"/>
      <c r="NYP1481" s="21"/>
      <c r="NYQ1481" s="21"/>
      <c r="NYR1481" s="21"/>
      <c r="NYS1481" s="21"/>
      <c r="NYT1481" s="21"/>
      <c r="NYU1481" s="21"/>
      <c r="NYV1481" s="22"/>
      <c r="NYW1481" s="20"/>
      <c r="NYX1481" s="21"/>
      <c r="NYY1481" s="21"/>
      <c r="NYZ1481" s="21"/>
      <c r="NZA1481" s="21"/>
      <c r="NZB1481" s="21"/>
      <c r="NZC1481" s="21"/>
      <c r="NZD1481" s="22"/>
      <c r="NZE1481" s="20"/>
      <c r="NZF1481" s="21"/>
      <c r="NZG1481" s="21"/>
      <c r="NZH1481" s="21"/>
      <c r="NZI1481" s="21"/>
      <c r="NZJ1481" s="21"/>
      <c r="NZK1481" s="21"/>
      <c r="NZL1481" s="22"/>
      <c r="NZM1481" s="20"/>
      <c r="NZN1481" s="21"/>
      <c r="NZO1481" s="21"/>
      <c r="NZP1481" s="21"/>
      <c r="NZQ1481" s="21"/>
      <c r="NZR1481" s="21"/>
      <c r="NZS1481" s="21"/>
      <c r="NZT1481" s="22"/>
      <c r="NZU1481" s="20"/>
      <c r="NZV1481" s="21"/>
      <c r="NZW1481" s="21"/>
      <c r="NZX1481" s="21"/>
      <c r="NZY1481" s="21"/>
      <c r="NZZ1481" s="21"/>
      <c r="OAA1481" s="21"/>
      <c r="OAB1481" s="22"/>
      <c r="OAC1481" s="20"/>
      <c r="OAD1481" s="21"/>
      <c r="OAE1481" s="21"/>
      <c r="OAF1481" s="21"/>
      <c r="OAG1481" s="21"/>
      <c r="OAH1481" s="21"/>
      <c r="OAI1481" s="21"/>
      <c r="OAJ1481" s="22"/>
      <c r="OAK1481" s="20"/>
      <c r="OAL1481" s="21"/>
      <c r="OAM1481" s="21"/>
      <c r="OAN1481" s="21"/>
      <c r="OAO1481" s="21"/>
      <c r="OAP1481" s="21"/>
      <c r="OAQ1481" s="21"/>
      <c r="OAR1481" s="22"/>
      <c r="OAS1481" s="20"/>
      <c r="OAT1481" s="21"/>
      <c r="OAU1481" s="21"/>
      <c r="OAV1481" s="21"/>
      <c r="OAW1481" s="21"/>
      <c r="OAX1481" s="21"/>
      <c r="OAY1481" s="21"/>
      <c r="OAZ1481" s="22"/>
      <c r="OBA1481" s="20"/>
      <c r="OBB1481" s="21"/>
      <c r="OBC1481" s="21"/>
      <c r="OBD1481" s="21"/>
      <c r="OBE1481" s="21"/>
      <c r="OBF1481" s="21"/>
      <c r="OBG1481" s="21"/>
      <c r="OBH1481" s="22"/>
      <c r="OBI1481" s="20"/>
      <c r="OBJ1481" s="21"/>
      <c r="OBK1481" s="21"/>
      <c r="OBL1481" s="21"/>
      <c r="OBM1481" s="21"/>
      <c r="OBN1481" s="21"/>
      <c r="OBO1481" s="21"/>
      <c r="OBP1481" s="22"/>
      <c r="OBQ1481" s="20"/>
      <c r="OBR1481" s="21"/>
      <c r="OBS1481" s="21"/>
      <c r="OBT1481" s="21"/>
      <c r="OBU1481" s="21"/>
      <c r="OBV1481" s="21"/>
      <c r="OBW1481" s="21"/>
      <c r="OBX1481" s="22"/>
      <c r="OBY1481" s="20"/>
      <c r="OBZ1481" s="21"/>
      <c r="OCA1481" s="21"/>
      <c r="OCB1481" s="21"/>
      <c r="OCC1481" s="21"/>
      <c r="OCD1481" s="21"/>
      <c r="OCE1481" s="21"/>
      <c r="OCF1481" s="22"/>
      <c r="OCG1481" s="20"/>
      <c r="OCH1481" s="21"/>
      <c r="OCI1481" s="21"/>
      <c r="OCJ1481" s="21"/>
      <c r="OCK1481" s="21"/>
      <c r="OCL1481" s="21"/>
      <c r="OCM1481" s="21"/>
      <c r="OCN1481" s="22"/>
      <c r="OCO1481" s="20"/>
      <c r="OCP1481" s="21"/>
      <c r="OCQ1481" s="21"/>
      <c r="OCR1481" s="21"/>
      <c r="OCS1481" s="21"/>
      <c r="OCT1481" s="21"/>
      <c r="OCU1481" s="21"/>
      <c r="OCV1481" s="22"/>
      <c r="OCW1481" s="20"/>
      <c r="OCX1481" s="21"/>
      <c r="OCY1481" s="21"/>
      <c r="OCZ1481" s="21"/>
      <c r="ODA1481" s="21"/>
      <c r="ODB1481" s="21"/>
      <c r="ODC1481" s="21"/>
      <c r="ODD1481" s="22"/>
      <c r="ODE1481" s="20"/>
      <c r="ODF1481" s="21"/>
      <c r="ODG1481" s="21"/>
      <c r="ODH1481" s="21"/>
      <c r="ODI1481" s="21"/>
      <c r="ODJ1481" s="21"/>
      <c r="ODK1481" s="21"/>
      <c r="ODL1481" s="22"/>
      <c r="ODM1481" s="20"/>
      <c r="ODN1481" s="21"/>
      <c r="ODO1481" s="21"/>
      <c r="ODP1481" s="21"/>
      <c r="ODQ1481" s="21"/>
      <c r="ODR1481" s="21"/>
      <c r="ODS1481" s="21"/>
      <c r="ODT1481" s="22"/>
      <c r="ODU1481" s="20"/>
      <c r="ODV1481" s="21"/>
      <c r="ODW1481" s="21"/>
      <c r="ODX1481" s="21"/>
      <c r="ODY1481" s="21"/>
      <c r="ODZ1481" s="21"/>
      <c r="OEA1481" s="21"/>
      <c r="OEB1481" s="22"/>
      <c r="OEC1481" s="20"/>
      <c r="OED1481" s="21"/>
      <c r="OEE1481" s="21"/>
      <c r="OEF1481" s="21"/>
      <c r="OEG1481" s="21"/>
      <c r="OEH1481" s="21"/>
      <c r="OEI1481" s="21"/>
      <c r="OEJ1481" s="22"/>
      <c r="OEK1481" s="20"/>
      <c r="OEL1481" s="21"/>
      <c r="OEM1481" s="21"/>
      <c r="OEN1481" s="21"/>
      <c r="OEO1481" s="21"/>
      <c r="OEP1481" s="21"/>
      <c r="OEQ1481" s="21"/>
      <c r="OER1481" s="22"/>
      <c r="OES1481" s="20"/>
      <c r="OET1481" s="21"/>
      <c r="OEU1481" s="21"/>
      <c r="OEV1481" s="21"/>
      <c r="OEW1481" s="21"/>
      <c r="OEX1481" s="21"/>
      <c r="OEY1481" s="21"/>
      <c r="OEZ1481" s="22"/>
      <c r="OFA1481" s="20"/>
      <c r="OFB1481" s="21"/>
      <c r="OFC1481" s="21"/>
      <c r="OFD1481" s="21"/>
      <c r="OFE1481" s="21"/>
      <c r="OFF1481" s="21"/>
      <c r="OFG1481" s="21"/>
      <c r="OFH1481" s="22"/>
      <c r="OFI1481" s="20"/>
      <c r="OFJ1481" s="21"/>
      <c r="OFK1481" s="21"/>
      <c r="OFL1481" s="21"/>
      <c r="OFM1481" s="21"/>
      <c r="OFN1481" s="21"/>
      <c r="OFO1481" s="21"/>
      <c r="OFP1481" s="22"/>
      <c r="OFQ1481" s="20"/>
      <c r="OFR1481" s="21"/>
      <c r="OFS1481" s="21"/>
      <c r="OFT1481" s="21"/>
      <c r="OFU1481" s="21"/>
      <c r="OFV1481" s="21"/>
      <c r="OFW1481" s="21"/>
      <c r="OFX1481" s="22"/>
      <c r="OFY1481" s="20"/>
      <c r="OFZ1481" s="21"/>
      <c r="OGA1481" s="21"/>
      <c r="OGB1481" s="21"/>
      <c r="OGC1481" s="21"/>
      <c r="OGD1481" s="21"/>
      <c r="OGE1481" s="21"/>
      <c r="OGF1481" s="22"/>
      <c r="OGG1481" s="20"/>
      <c r="OGH1481" s="21"/>
      <c r="OGI1481" s="21"/>
      <c r="OGJ1481" s="21"/>
      <c r="OGK1481" s="21"/>
      <c r="OGL1481" s="21"/>
      <c r="OGM1481" s="21"/>
      <c r="OGN1481" s="22"/>
      <c r="OGO1481" s="20"/>
      <c r="OGP1481" s="21"/>
      <c r="OGQ1481" s="21"/>
      <c r="OGR1481" s="21"/>
      <c r="OGS1481" s="21"/>
      <c r="OGT1481" s="21"/>
      <c r="OGU1481" s="21"/>
      <c r="OGV1481" s="22"/>
      <c r="OGW1481" s="20"/>
      <c r="OGX1481" s="21"/>
      <c r="OGY1481" s="21"/>
      <c r="OGZ1481" s="21"/>
      <c r="OHA1481" s="21"/>
      <c r="OHB1481" s="21"/>
      <c r="OHC1481" s="21"/>
      <c r="OHD1481" s="22"/>
      <c r="OHE1481" s="20"/>
      <c r="OHF1481" s="21"/>
      <c r="OHG1481" s="21"/>
      <c r="OHH1481" s="21"/>
      <c r="OHI1481" s="21"/>
      <c r="OHJ1481" s="21"/>
      <c r="OHK1481" s="21"/>
      <c r="OHL1481" s="22"/>
      <c r="OHM1481" s="20"/>
      <c r="OHN1481" s="21"/>
      <c r="OHO1481" s="21"/>
      <c r="OHP1481" s="21"/>
      <c r="OHQ1481" s="21"/>
      <c r="OHR1481" s="21"/>
      <c r="OHS1481" s="21"/>
      <c r="OHT1481" s="22"/>
      <c r="OHU1481" s="20"/>
      <c r="OHV1481" s="21"/>
      <c r="OHW1481" s="21"/>
      <c r="OHX1481" s="21"/>
      <c r="OHY1481" s="21"/>
      <c r="OHZ1481" s="21"/>
      <c r="OIA1481" s="21"/>
      <c r="OIB1481" s="22"/>
      <c r="OIC1481" s="20"/>
      <c r="OID1481" s="21"/>
      <c r="OIE1481" s="21"/>
      <c r="OIF1481" s="21"/>
      <c r="OIG1481" s="21"/>
      <c r="OIH1481" s="21"/>
      <c r="OII1481" s="21"/>
      <c r="OIJ1481" s="22"/>
      <c r="OIK1481" s="20"/>
      <c r="OIL1481" s="21"/>
      <c r="OIM1481" s="21"/>
      <c r="OIN1481" s="21"/>
      <c r="OIO1481" s="21"/>
      <c r="OIP1481" s="21"/>
      <c r="OIQ1481" s="21"/>
      <c r="OIR1481" s="22"/>
      <c r="OIS1481" s="20"/>
      <c r="OIT1481" s="21"/>
      <c r="OIU1481" s="21"/>
      <c r="OIV1481" s="21"/>
      <c r="OIW1481" s="21"/>
      <c r="OIX1481" s="21"/>
      <c r="OIY1481" s="21"/>
      <c r="OIZ1481" s="22"/>
      <c r="OJA1481" s="20"/>
      <c r="OJB1481" s="21"/>
      <c r="OJC1481" s="21"/>
      <c r="OJD1481" s="21"/>
      <c r="OJE1481" s="21"/>
      <c r="OJF1481" s="21"/>
      <c r="OJG1481" s="21"/>
      <c r="OJH1481" s="22"/>
      <c r="OJI1481" s="20"/>
      <c r="OJJ1481" s="21"/>
      <c r="OJK1481" s="21"/>
      <c r="OJL1481" s="21"/>
      <c r="OJM1481" s="21"/>
      <c r="OJN1481" s="21"/>
      <c r="OJO1481" s="21"/>
      <c r="OJP1481" s="22"/>
      <c r="OJQ1481" s="20"/>
      <c r="OJR1481" s="21"/>
      <c r="OJS1481" s="21"/>
      <c r="OJT1481" s="21"/>
      <c r="OJU1481" s="21"/>
      <c r="OJV1481" s="21"/>
      <c r="OJW1481" s="21"/>
      <c r="OJX1481" s="22"/>
      <c r="OJY1481" s="20"/>
      <c r="OJZ1481" s="21"/>
      <c r="OKA1481" s="21"/>
      <c r="OKB1481" s="21"/>
      <c r="OKC1481" s="21"/>
      <c r="OKD1481" s="21"/>
      <c r="OKE1481" s="21"/>
      <c r="OKF1481" s="22"/>
      <c r="OKG1481" s="20"/>
      <c r="OKH1481" s="21"/>
      <c r="OKI1481" s="21"/>
      <c r="OKJ1481" s="21"/>
      <c r="OKK1481" s="21"/>
      <c r="OKL1481" s="21"/>
      <c r="OKM1481" s="21"/>
      <c r="OKN1481" s="22"/>
      <c r="OKO1481" s="20"/>
      <c r="OKP1481" s="21"/>
      <c r="OKQ1481" s="21"/>
      <c r="OKR1481" s="21"/>
      <c r="OKS1481" s="21"/>
      <c r="OKT1481" s="21"/>
      <c r="OKU1481" s="21"/>
      <c r="OKV1481" s="22"/>
      <c r="OKW1481" s="20"/>
      <c r="OKX1481" s="21"/>
      <c r="OKY1481" s="21"/>
      <c r="OKZ1481" s="21"/>
      <c r="OLA1481" s="21"/>
      <c r="OLB1481" s="21"/>
      <c r="OLC1481" s="21"/>
      <c r="OLD1481" s="22"/>
      <c r="OLE1481" s="20"/>
      <c r="OLF1481" s="21"/>
      <c r="OLG1481" s="21"/>
      <c r="OLH1481" s="21"/>
      <c r="OLI1481" s="21"/>
      <c r="OLJ1481" s="21"/>
      <c r="OLK1481" s="21"/>
      <c r="OLL1481" s="22"/>
      <c r="OLM1481" s="20"/>
      <c r="OLN1481" s="21"/>
      <c r="OLO1481" s="21"/>
      <c r="OLP1481" s="21"/>
      <c r="OLQ1481" s="21"/>
      <c r="OLR1481" s="21"/>
      <c r="OLS1481" s="21"/>
      <c r="OLT1481" s="22"/>
      <c r="OLU1481" s="20"/>
      <c r="OLV1481" s="21"/>
      <c r="OLW1481" s="21"/>
      <c r="OLX1481" s="21"/>
      <c r="OLY1481" s="21"/>
      <c r="OLZ1481" s="21"/>
      <c r="OMA1481" s="21"/>
      <c r="OMB1481" s="22"/>
      <c r="OMC1481" s="20"/>
      <c r="OMD1481" s="21"/>
      <c r="OME1481" s="21"/>
      <c r="OMF1481" s="21"/>
      <c r="OMG1481" s="21"/>
      <c r="OMH1481" s="21"/>
      <c r="OMI1481" s="21"/>
      <c r="OMJ1481" s="22"/>
      <c r="OMK1481" s="20"/>
      <c r="OML1481" s="21"/>
      <c r="OMM1481" s="21"/>
      <c r="OMN1481" s="21"/>
      <c r="OMO1481" s="21"/>
      <c r="OMP1481" s="21"/>
      <c r="OMQ1481" s="21"/>
      <c r="OMR1481" s="22"/>
      <c r="OMS1481" s="20"/>
      <c r="OMT1481" s="21"/>
      <c r="OMU1481" s="21"/>
      <c r="OMV1481" s="21"/>
      <c r="OMW1481" s="21"/>
      <c r="OMX1481" s="21"/>
      <c r="OMY1481" s="21"/>
      <c r="OMZ1481" s="22"/>
      <c r="ONA1481" s="20"/>
      <c r="ONB1481" s="21"/>
      <c r="ONC1481" s="21"/>
      <c r="OND1481" s="21"/>
      <c r="ONE1481" s="21"/>
      <c r="ONF1481" s="21"/>
      <c r="ONG1481" s="21"/>
      <c r="ONH1481" s="22"/>
      <c r="ONI1481" s="20"/>
      <c r="ONJ1481" s="21"/>
      <c r="ONK1481" s="21"/>
      <c r="ONL1481" s="21"/>
      <c r="ONM1481" s="21"/>
      <c r="ONN1481" s="21"/>
      <c r="ONO1481" s="21"/>
      <c r="ONP1481" s="22"/>
      <c r="ONQ1481" s="20"/>
      <c r="ONR1481" s="21"/>
      <c r="ONS1481" s="21"/>
      <c r="ONT1481" s="21"/>
      <c r="ONU1481" s="21"/>
      <c r="ONV1481" s="21"/>
      <c r="ONW1481" s="21"/>
      <c r="ONX1481" s="22"/>
      <c r="ONY1481" s="20"/>
      <c r="ONZ1481" s="21"/>
      <c r="OOA1481" s="21"/>
      <c r="OOB1481" s="21"/>
      <c r="OOC1481" s="21"/>
      <c r="OOD1481" s="21"/>
      <c r="OOE1481" s="21"/>
      <c r="OOF1481" s="22"/>
      <c r="OOG1481" s="20"/>
      <c r="OOH1481" s="21"/>
      <c r="OOI1481" s="21"/>
      <c r="OOJ1481" s="21"/>
      <c r="OOK1481" s="21"/>
      <c r="OOL1481" s="21"/>
      <c r="OOM1481" s="21"/>
      <c r="OON1481" s="22"/>
      <c r="OOO1481" s="20"/>
      <c r="OOP1481" s="21"/>
      <c r="OOQ1481" s="21"/>
      <c r="OOR1481" s="21"/>
      <c r="OOS1481" s="21"/>
      <c r="OOT1481" s="21"/>
      <c r="OOU1481" s="21"/>
      <c r="OOV1481" s="22"/>
      <c r="OOW1481" s="20"/>
      <c r="OOX1481" s="21"/>
      <c r="OOY1481" s="21"/>
      <c r="OOZ1481" s="21"/>
      <c r="OPA1481" s="21"/>
      <c r="OPB1481" s="21"/>
      <c r="OPC1481" s="21"/>
      <c r="OPD1481" s="22"/>
      <c r="OPE1481" s="20"/>
      <c r="OPF1481" s="21"/>
      <c r="OPG1481" s="21"/>
      <c r="OPH1481" s="21"/>
      <c r="OPI1481" s="21"/>
      <c r="OPJ1481" s="21"/>
      <c r="OPK1481" s="21"/>
      <c r="OPL1481" s="22"/>
      <c r="OPM1481" s="20"/>
      <c r="OPN1481" s="21"/>
      <c r="OPO1481" s="21"/>
      <c r="OPP1481" s="21"/>
      <c r="OPQ1481" s="21"/>
      <c r="OPR1481" s="21"/>
      <c r="OPS1481" s="21"/>
      <c r="OPT1481" s="22"/>
      <c r="OPU1481" s="20"/>
      <c r="OPV1481" s="21"/>
      <c r="OPW1481" s="21"/>
      <c r="OPX1481" s="21"/>
      <c r="OPY1481" s="21"/>
      <c r="OPZ1481" s="21"/>
      <c r="OQA1481" s="21"/>
      <c r="OQB1481" s="22"/>
      <c r="OQC1481" s="20"/>
      <c r="OQD1481" s="21"/>
      <c r="OQE1481" s="21"/>
      <c r="OQF1481" s="21"/>
      <c r="OQG1481" s="21"/>
      <c r="OQH1481" s="21"/>
      <c r="OQI1481" s="21"/>
      <c r="OQJ1481" s="22"/>
      <c r="OQK1481" s="20"/>
      <c r="OQL1481" s="21"/>
      <c r="OQM1481" s="21"/>
      <c r="OQN1481" s="21"/>
      <c r="OQO1481" s="21"/>
      <c r="OQP1481" s="21"/>
      <c r="OQQ1481" s="21"/>
      <c r="OQR1481" s="22"/>
      <c r="OQS1481" s="20"/>
      <c r="OQT1481" s="21"/>
      <c r="OQU1481" s="21"/>
      <c r="OQV1481" s="21"/>
      <c r="OQW1481" s="21"/>
      <c r="OQX1481" s="21"/>
      <c r="OQY1481" s="21"/>
      <c r="OQZ1481" s="22"/>
      <c r="ORA1481" s="20"/>
      <c r="ORB1481" s="21"/>
      <c r="ORC1481" s="21"/>
      <c r="ORD1481" s="21"/>
      <c r="ORE1481" s="21"/>
      <c r="ORF1481" s="21"/>
      <c r="ORG1481" s="21"/>
      <c r="ORH1481" s="22"/>
      <c r="ORI1481" s="20"/>
      <c r="ORJ1481" s="21"/>
      <c r="ORK1481" s="21"/>
      <c r="ORL1481" s="21"/>
      <c r="ORM1481" s="21"/>
      <c r="ORN1481" s="21"/>
      <c r="ORO1481" s="21"/>
      <c r="ORP1481" s="22"/>
      <c r="ORQ1481" s="20"/>
      <c r="ORR1481" s="21"/>
      <c r="ORS1481" s="21"/>
      <c r="ORT1481" s="21"/>
      <c r="ORU1481" s="21"/>
      <c r="ORV1481" s="21"/>
      <c r="ORW1481" s="21"/>
      <c r="ORX1481" s="22"/>
      <c r="ORY1481" s="20"/>
      <c r="ORZ1481" s="21"/>
      <c r="OSA1481" s="21"/>
      <c r="OSB1481" s="21"/>
      <c r="OSC1481" s="21"/>
      <c r="OSD1481" s="21"/>
      <c r="OSE1481" s="21"/>
      <c r="OSF1481" s="22"/>
      <c r="OSG1481" s="20"/>
      <c r="OSH1481" s="21"/>
      <c r="OSI1481" s="21"/>
      <c r="OSJ1481" s="21"/>
      <c r="OSK1481" s="21"/>
      <c r="OSL1481" s="21"/>
      <c r="OSM1481" s="21"/>
      <c r="OSN1481" s="22"/>
      <c r="OSO1481" s="20"/>
      <c r="OSP1481" s="21"/>
      <c r="OSQ1481" s="21"/>
      <c r="OSR1481" s="21"/>
      <c r="OSS1481" s="21"/>
      <c r="OST1481" s="21"/>
      <c r="OSU1481" s="21"/>
      <c r="OSV1481" s="22"/>
      <c r="OSW1481" s="20"/>
      <c r="OSX1481" s="21"/>
      <c r="OSY1481" s="21"/>
      <c r="OSZ1481" s="21"/>
      <c r="OTA1481" s="21"/>
      <c r="OTB1481" s="21"/>
      <c r="OTC1481" s="21"/>
      <c r="OTD1481" s="22"/>
      <c r="OTE1481" s="20"/>
      <c r="OTF1481" s="21"/>
      <c r="OTG1481" s="21"/>
      <c r="OTH1481" s="21"/>
      <c r="OTI1481" s="21"/>
      <c r="OTJ1481" s="21"/>
      <c r="OTK1481" s="21"/>
      <c r="OTL1481" s="22"/>
      <c r="OTM1481" s="20"/>
      <c r="OTN1481" s="21"/>
      <c r="OTO1481" s="21"/>
      <c r="OTP1481" s="21"/>
      <c r="OTQ1481" s="21"/>
      <c r="OTR1481" s="21"/>
      <c r="OTS1481" s="21"/>
      <c r="OTT1481" s="22"/>
      <c r="OTU1481" s="20"/>
      <c r="OTV1481" s="21"/>
      <c r="OTW1481" s="21"/>
      <c r="OTX1481" s="21"/>
      <c r="OTY1481" s="21"/>
      <c r="OTZ1481" s="21"/>
      <c r="OUA1481" s="21"/>
      <c r="OUB1481" s="22"/>
      <c r="OUC1481" s="20"/>
      <c r="OUD1481" s="21"/>
      <c r="OUE1481" s="21"/>
      <c r="OUF1481" s="21"/>
      <c r="OUG1481" s="21"/>
      <c r="OUH1481" s="21"/>
      <c r="OUI1481" s="21"/>
      <c r="OUJ1481" s="22"/>
      <c r="OUK1481" s="20"/>
      <c r="OUL1481" s="21"/>
      <c r="OUM1481" s="21"/>
      <c r="OUN1481" s="21"/>
      <c r="OUO1481" s="21"/>
      <c r="OUP1481" s="21"/>
      <c r="OUQ1481" s="21"/>
      <c r="OUR1481" s="22"/>
      <c r="OUS1481" s="20"/>
      <c r="OUT1481" s="21"/>
      <c r="OUU1481" s="21"/>
      <c r="OUV1481" s="21"/>
      <c r="OUW1481" s="21"/>
      <c r="OUX1481" s="21"/>
      <c r="OUY1481" s="21"/>
      <c r="OUZ1481" s="22"/>
      <c r="OVA1481" s="20"/>
      <c r="OVB1481" s="21"/>
      <c r="OVC1481" s="21"/>
      <c r="OVD1481" s="21"/>
      <c r="OVE1481" s="21"/>
      <c r="OVF1481" s="21"/>
      <c r="OVG1481" s="21"/>
      <c r="OVH1481" s="22"/>
      <c r="OVI1481" s="20"/>
      <c r="OVJ1481" s="21"/>
      <c r="OVK1481" s="21"/>
      <c r="OVL1481" s="21"/>
      <c r="OVM1481" s="21"/>
      <c r="OVN1481" s="21"/>
      <c r="OVO1481" s="21"/>
      <c r="OVP1481" s="22"/>
      <c r="OVQ1481" s="20"/>
      <c r="OVR1481" s="21"/>
      <c r="OVS1481" s="21"/>
      <c r="OVT1481" s="21"/>
      <c r="OVU1481" s="21"/>
      <c r="OVV1481" s="21"/>
      <c r="OVW1481" s="21"/>
      <c r="OVX1481" s="22"/>
      <c r="OVY1481" s="20"/>
      <c r="OVZ1481" s="21"/>
      <c r="OWA1481" s="21"/>
      <c r="OWB1481" s="21"/>
      <c r="OWC1481" s="21"/>
      <c r="OWD1481" s="21"/>
      <c r="OWE1481" s="21"/>
      <c r="OWF1481" s="22"/>
      <c r="OWG1481" s="20"/>
      <c r="OWH1481" s="21"/>
      <c r="OWI1481" s="21"/>
      <c r="OWJ1481" s="21"/>
      <c r="OWK1481" s="21"/>
      <c r="OWL1481" s="21"/>
      <c r="OWM1481" s="21"/>
      <c r="OWN1481" s="22"/>
      <c r="OWO1481" s="20"/>
      <c r="OWP1481" s="21"/>
      <c r="OWQ1481" s="21"/>
      <c r="OWR1481" s="21"/>
      <c r="OWS1481" s="21"/>
      <c r="OWT1481" s="21"/>
      <c r="OWU1481" s="21"/>
      <c r="OWV1481" s="22"/>
      <c r="OWW1481" s="20"/>
      <c r="OWX1481" s="21"/>
      <c r="OWY1481" s="21"/>
      <c r="OWZ1481" s="21"/>
      <c r="OXA1481" s="21"/>
      <c r="OXB1481" s="21"/>
      <c r="OXC1481" s="21"/>
      <c r="OXD1481" s="22"/>
      <c r="OXE1481" s="20"/>
      <c r="OXF1481" s="21"/>
      <c r="OXG1481" s="21"/>
      <c r="OXH1481" s="21"/>
      <c r="OXI1481" s="21"/>
      <c r="OXJ1481" s="21"/>
      <c r="OXK1481" s="21"/>
      <c r="OXL1481" s="22"/>
      <c r="OXM1481" s="20"/>
      <c r="OXN1481" s="21"/>
      <c r="OXO1481" s="21"/>
      <c r="OXP1481" s="21"/>
      <c r="OXQ1481" s="21"/>
      <c r="OXR1481" s="21"/>
      <c r="OXS1481" s="21"/>
      <c r="OXT1481" s="22"/>
      <c r="OXU1481" s="20"/>
      <c r="OXV1481" s="21"/>
      <c r="OXW1481" s="21"/>
      <c r="OXX1481" s="21"/>
      <c r="OXY1481" s="21"/>
      <c r="OXZ1481" s="21"/>
      <c r="OYA1481" s="21"/>
      <c r="OYB1481" s="22"/>
      <c r="OYC1481" s="20"/>
      <c r="OYD1481" s="21"/>
      <c r="OYE1481" s="21"/>
      <c r="OYF1481" s="21"/>
      <c r="OYG1481" s="21"/>
      <c r="OYH1481" s="21"/>
      <c r="OYI1481" s="21"/>
      <c r="OYJ1481" s="22"/>
      <c r="OYK1481" s="20"/>
      <c r="OYL1481" s="21"/>
      <c r="OYM1481" s="21"/>
      <c r="OYN1481" s="21"/>
      <c r="OYO1481" s="21"/>
      <c r="OYP1481" s="21"/>
      <c r="OYQ1481" s="21"/>
      <c r="OYR1481" s="22"/>
      <c r="OYS1481" s="20"/>
      <c r="OYT1481" s="21"/>
      <c r="OYU1481" s="21"/>
      <c r="OYV1481" s="21"/>
      <c r="OYW1481" s="21"/>
      <c r="OYX1481" s="21"/>
      <c r="OYY1481" s="21"/>
      <c r="OYZ1481" s="22"/>
      <c r="OZA1481" s="20"/>
      <c r="OZB1481" s="21"/>
      <c r="OZC1481" s="21"/>
      <c r="OZD1481" s="21"/>
      <c r="OZE1481" s="21"/>
      <c r="OZF1481" s="21"/>
      <c r="OZG1481" s="21"/>
      <c r="OZH1481" s="22"/>
      <c r="OZI1481" s="20"/>
      <c r="OZJ1481" s="21"/>
      <c r="OZK1481" s="21"/>
      <c r="OZL1481" s="21"/>
      <c r="OZM1481" s="21"/>
      <c r="OZN1481" s="21"/>
      <c r="OZO1481" s="21"/>
      <c r="OZP1481" s="22"/>
      <c r="OZQ1481" s="20"/>
      <c r="OZR1481" s="21"/>
      <c r="OZS1481" s="21"/>
      <c r="OZT1481" s="21"/>
      <c r="OZU1481" s="21"/>
      <c r="OZV1481" s="21"/>
      <c r="OZW1481" s="21"/>
      <c r="OZX1481" s="22"/>
      <c r="OZY1481" s="20"/>
      <c r="OZZ1481" s="21"/>
      <c r="PAA1481" s="21"/>
      <c r="PAB1481" s="21"/>
      <c r="PAC1481" s="21"/>
      <c r="PAD1481" s="21"/>
      <c r="PAE1481" s="21"/>
      <c r="PAF1481" s="22"/>
      <c r="PAG1481" s="20"/>
      <c r="PAH1481" s="21"/>
      <c r="PAI1481" s="21"/>
      <c r="PAJ1481" s="21"/>
      <c r="PAK1481" s="21"/>
      <c r="PAL1481" s="21"/>
      <c r="PAM1481" s="21"/>
      <c r="PAN1481" s="22"/>
      <c r="PAO1481" s="20"/>
      <c r="PAP1481" s="21"/>
      <c r="PAQ1481" s="21"/>
      <c r="PAR1481" s="21"/>
      <c r="PAS1481" s="21"/>
      <c r="PAT1481" s="21"/>
      <c r="PAU1481" s="21"/>
      <c r="PAV1481" s="22"/>
      <c r="PAW1481" s="20"/>
      <c r="PAX1481" s="21"/>
      <c r="PAY1481" s="21"/>
      <c r="PAZ1481" s="21"/>
      <c r="PBA1481" s="21"/>
      <c r="PBB1481" s="21"/>
      <c r="PBC1481" s="21"/>
      <c r="PBD1481" s="22"/>
      <c r="PBE1481" s="20"/>
      <c r="PBF1481" s="21"/>
      <c r="PBG1481" s="21"/>
      <c r="PBH1481" s="21"/>
      <c r="PBI1481" s="21"/>
      <c r="PBJ1481" s="21"/>
      <c r="PBK1481" s="21"/>
      <c r="PBL1481" s="22"/>
      <c r="PBM1481" s="20"/>
      <c r="PBN1481" s="21"/>
      <c r="PBO1481" s="21"/>
      <c r="PBP1481" s="21"/>
      <c r="PBQ1481" s="21"/>
      <c r="PBR1481" s="21"/>
      <c r="PBS1481" s="21"/>
      <c r="PBT1481" s="22"/>
      <c r="PBU1481" s="20"/>
      <c r="PBV1481" s="21"/>
      <c r="PBW1481" s="21"/>
      <c r="PBX1481" s="21"/>
      <c r="PBY1481" s="21"/>
      <c r="PBZ1481" s="21"/>
      <c r="PCA1481" s="21"/>
      <c r="PCB1481" s="22"/>
      <c r="PCC1481" s="20"/>
      <c r="PCD1481" s="21"/>
      <c r="PCE1481" s="21"/>
      <c r="PCF1481" s="21"/>
      <c r="PCG1481" s="21"/>
      <c r="PCH1481" s="21"/>
      <c r="PCI1481" s="21"/>
      <c r="PCJ1481" s="22"/>
      <c r="PCK1481" s="20"/>
      <c r="PCL1481" s="21"/>
      <c r="PCM1481" s="21"/>
      <c r="PCN1481" s="21"/>
      <c r="PCO1481" s="21"/>
      <c r="PCP1481" s="21"/>
      <c r="PCQ1481" s="21"/>
      <c r="PCR1481" s="22"/>
      <c r="PCS1481" s="20"/>
      <c r="PCT1481" s="21"/>
      <c r="PCU1481" s="21"/>
      <c r="PCV1481" s="21"/>
      <c r="PCW1481" s="21"/>
      <c r="PCX1481" s="21"/>
      <c r="PCY1481" s="21"/>
      <c r="PCZ1481" s="22"/>
      <c r="PDA1481" s="20"/>
      <c r="PDB1481" s="21"/>
      <c r="PDC1481" s="21"/>
      <c r="PDD1481" s="21"/>
      <c r="PDE1481" s="21"/>
      <c r="PDF1481" s="21"/>
      <c r="PDG1481" s="21"/>
      <c r="PDH1481" s="22"/>
      <c r="PDI1481" s="20"/>
      <c r="PDJ1481" s="21"/>
      <c r="PDK1481" s="21"/>
      <c r="PDL1481" s="21"/>
      <c r="PDM1481" s="21"/>
      <c r="PDN1481" s="21"/>
      <c r="PDO1481" s="21"/>
      <c r="PDP1481" s="22"/>
      <c r="PDQ1481" s="20"/>
      <c r="PDR1481" s="21"/>
      <c r="PDS1481" s="21"/>
      <c r="PDT1481" s="21"/>
      <c r="PDU1481" s="21"/>
      <c r="PDV1481" s="21"/>
      <c r="PDW1481" s="21"/>
      <c r="PDX1481" s="22"/>
      <c r="PDY1481" s="20"/>
      <c r="PDZ1481" s="21"/>
      <c r="PEA1481" s="21"/>
      <c r="PEB1481" s="21"/>
      <c r="PEC1481" s="21"/>
      <c r="PED1481" s="21"/>
      <c r="PEE1481" s="21"/>
      <c r="PEF1481" s="22"/>
      <c r="PEG1481" s="20"/>
      <c r="PEH1481" s="21"/>
      <c r="PEI1481" s="21"/>
      <c r="PEJ1481" s="21"/>
      <c r="PEK1481" s="21"/>
      <c r="PEL1481" s="21"/>
      <c r="PEM1481" s="21"/>
      <c r="PEN1481" s="22"/>
      <c r="PEO1481" s="20"/>
      <c r="PEP1481" s="21"/>
      <c r="PEQ1481" s="21"/>
      <c r="PER1481" s="21"/>
      <c r="PES1481" s="21"/>
      <c r="PET1481" s="21"/>
      <c r="PEU1481" s="21"/>
      <c r="PEV1481" s="22"/>
      <c r="PEW1481" s="20"/>
      <c r="PEX1481" s="21"/>
      <c r="PEY1481" s="21"/>
      <c r="PEZ1481" s="21"/>
      <c r="PFA1481" s="21"/>
      <c r="PFB1481" s="21"/>
      <c r="PFC1481" s="21"/>
      <c r="PFD1481" s="22"/>
      <c r="PFE1481" s="20"/>
      <c r="PFF1481" s="21"/>
      <c r="PFG1481" s="21"/>
      <c r="PFH1481" s="21"/>
      <c r="PFI1481" s="21"/>
      <c r="PFJ1481" s="21"/>
      <c r="PFK1481" s="21"/>
      <c r="PFL1481" s="22"/>
      <c r="PFM1481" s="20"/>
      <c r="PFN1481" s="21"/>
      <c r="PFO1481" s="21"/>
      <c r="PFP1481" s="21"/>
      <c r="PFQ1481" s="21"/>
      <c r="PFR1481" s="21"/>
      <c r="PFS1481" s="21"/>
      <c r="PFT1481" s="22"/>
      <c r="PFU1481" s="20"/>
      <c r="PFV1481" s="21"/>
      <c r="PFW1481" s="21"/>
      <c r="PFX1481" s="21"/>
      <c r="PFY1481" s="21"/>
      <c r="PFZ1481" s="21"/>
      <c r="PGA1481" s="21"/>
      <c r="PGB1481" s="22"/>
      <c r="PGC1481" s="20"/>
      <c r="PGD1481" s="21"/>
      <c r="PGE1481" s="21"/>
      <c r="PGF1481" s="21"/>
      <c r="PGG1481" s="21"/>
      <c r="PGH1481" s="21"/>
      <c r="PGI1481" s="21"/>
      <c r="PGJ1481" s="22"/>
      <c r="PGK1481" s="20"/>
      <c r="PGL1481" s="21"/>
      <c r="PGM1481" s="21"/>
      <c r="PGN1481" s="21"/>
      <c r="PGO1481" s="21"/>
      <c r="PGP1481" s="21"/>
      <c r="PGQ1481" s="21"/>
      <c r="PGR1481" s="22"/>
      <c r="PGS1481" s="20"/>
      <c r="PGT1481" s="21"/>
      <c r="PGU1481" s="21"/>
      <c r="PGV1481" s="21"/>
      <c r="PGW1481" s="21"/>
      <c r="PGX1481" s="21"/>
      <c r="PGY1481" s="21"/>
      <c r="PGZ1481" s="22"/>
      <c r="PHA1481" s="20"/>
      <c r="PHB1481" s="21"/>
      <c r="PHC1481" s="21"/>
      <c r="PHD1481" s="21"/>
      <c r="PHE1481" s="21"/>
      <c r="PHF1481" s="21"/>
      <c r="PHG1481" s="21"/>
      <c r="PHH1481" s="22"/>
      <c r="PHI1481" s="20"/>
      <c r="PHJ1481" s="21"/>
      <c r="PHK1481" s="21"/>
      <c r="PHL1481" s="21"/>
      <c r="PHM1481" s="21"/>
      <c r="PHN1481" s="21"/>
      <c r="PHO1481" s="21"/>
      <c r="PHP1481" s="22"/>
      <c r="PHQ1481" s="20"/>
      <c r="PHR1481" s="21"/>
      <c r="PHS1481" s="21"/>
      <c r="PHT1481" s="21"/>
      <c r="PHU1481" s="21"/>
      <c r="PHV1481" s="21"/>
      <c r="PHW1481" s="21"/>
      <c r="PHX1481" s="22"/>
      <c r="PHY1481" s="20"/>
      <c r="PHZ1481" s="21"/>
      <c r="PIA1481" s="21"/>
      <c r="PIB1481" s="21"/>
      <c r="PIC1481" s="21"/>
      <c r="PID1481" s="21"/>
      <c r="PIE1481" s="21"/>
      <c r="PIF1481" s="22"/>
      <c r="PIG1481" s="20"/>
      <c r="PIH1481" s="21"/>
      <c r="PII1481" s="21"/>
      <c r="PIJ1481" s="21"/>
      <c r="PIK1481" s="21"/>
      <c r="PIL1481" s="21"/>
      <c r="PIM1481" s="21"/>
      <c r="PIN1481" s="22"/>
      <c r="PIO1481" s="20"/>
      <c r="PIP1481" s="21"/>
      <c r="PIQ1481" s="21"/>
      <c r="PIR1481" s="21"/>
      <c r="PIS1481" s="21"/>
      <c r="PIT1481" s="21"/>
      <c r="PIU1481" s="21"/>
      <c r="PIV1481" s="22"/>
      <c r="PIW1481" s="20"/>
      <c r="PIX1481" s="21"/>
      <c r="PIY1481" s="21"/>
      <c r="PIZ1481" s="21"/>
      <c r="PJA1481" s="21"/>
      <c r="PJB1481" s="21"/>
      <c r="PJC1481" s="21"/>
      <c r="PJD1481" s="22"/>
      <c r="PJE1481" s="20"/>
      <c r="PJF1481" s="21"/>
      <c r="PJG1481" s="21"/>
      <c r="PJH1481" s="21"/>
      <c r="PJI1481" s="21"/>
      <c r="PJJ1481" s="21"/>
      <c r="PJK1481" s="21"/>
      <c r="PJL1481" s="22"/>
      <c r="PJM1481" s="20"/>
      <c r="PJN1481" s="21"/>
      <c r="PJO1481" s="21"/>
      <c r="PJP1481" s="21"/>
      <c r="PJQ1481" s="21"/>
      <c r="PJR1481" s="21"/>
      <c r="PJS1481" s="21"/>
      <c r="PJT1481" s="22"/>
      <c r="PJU1481" s="20"/>
      <c r="PJV1481" s="21"/>
      <c r="PJW1481" s="21"/>
      <c r="PJX1481" s="21"/>
      <c r="PJY1481" s="21"/>
      <c r="PJZ1481" s="21"/>
      <c r="PKA1481" s="21"/>
      <c r="PKB1481" s="22"/>
      <c r="PKC1481" s="20"/>
      <c r="PKD1481" s="21"/>
      <c r="PKE1481" s="21"/>
      <c r="PKF1481" s="21"/>
      <c r="PKG1481" s="21"/>
      <c r="PKH1481" s="21"/>
      <c r="PKI1481" s="21"/>
      <c r="PKJ1481" s="22"/>
      <c r="PKK1481" s="20"/>
      <c r="PKL1481" s="21"/>
      <c r="PKM1481" s="21"/>
      <c r="PKN1481" s="21"/>
      <c r="PKO1481" s="21"/>
      <c r="PKP1481" s="21"/>
      <c r="PKQ1481" s="21"/>
      <c r="PKR1481" s="22"/>
      <c r="PKS1481" s="20"/>
      <c r="PKT1481" s="21"/>
      <c r="PKU1481" s="21"/>
      <c r="PKV1481" s="21"/>
      <c r="PKW1481" s="21"/>
      <c r="PKX1481" s="21"/>
      <c r="PKY1481" s="21"/>
      <c r="PKZ1481" s="22"/>
      <c r="PLA1481" s="20"/>
      <c r="PLB1481" s="21"/>
      <c r="PLC1481" s="21"/>
      <c r="PLD1481" s="21"/>
      <c r="PLE1481" s="21"/>
      <c r="PLF1481" s="21"/>
      <c r="PLG1481" s="21"/>
      <c r="PLH1481" s="22"/>
      <c r="PLI1481" s="20"/>
      <c r="PLJ1481" s="21"/>
      <c r="PLK1481" s="21"/>
      <c r="PLL1481" s="21"/>
      <c r="PLM1481" s="21"/>
      <c r="PLN1481" s="21"/>
      <c r="PLO1481" s="21"/>
      <c r="PLP1481" s="22"/>
      <c r="PLQ1481" s="20"/>
      <c r="PLR1481" s="21"/>
      <c r="PLS1481" s="21"/>
      <c r="PLT1481" s="21"/>
      <c r="PLU1481" s="21"/>
      <c r="PLV1481" s="21"/>
      <c r="PLW1481" s="21"/>
      <c r="PLX1481" s="22"/>
      <c r="PLY1481" s="20"/>
      <c r="PLZ1481" s="21"/>
      <c r="PMA1481" s="21"/>
      <c r="PMB1481" s="21"/>
      <c r="PMC1481" s="21"/>
      <c r="PMD1481" s="21"/>
      <c r="PME1481" s="21"/>
      <c r="PMF1481" s="22"/>
      <c r="PMG1481" s="20"/>
      <c r="PMH1481" s="21"/>
      <c r="PMI1481" s="21"/>
      <c r="PMJ1481" s="21"/>
      <c r="PMK1481" s="21"/>
      <c r="PML1481" s="21"/>
      <c r="PMM1481" s="21"/>
      <c r="PMN1481" s="22"/>
      <c r="PMO1481" s="20"/>
      <c r="PMP1481" s="21"/>
      <c r="PMQ1481" s="21"/>
      <c r="PMR1481" s="21"/>
      <c r="PMS1481" s="21"/>
      <c r="PMT1481" s="21"/>
      <c r="PMU1481" s="21"/>
      <c r="PMV1481" s="22"/>
      <c r="PMW1481" s="20"/>
      <c r="PMX1481" s="21"/>
      <c r="PMY1481" s="21"/>
      <c r="PMZ1481" s="21"/>
      <c r="PNA1481" s="21"/>
      <c r="PNB1481" s="21"/>
      <c r="PNC1481" s="21"/>
      <c r="PND1481" s="22"/>
      <c r="PNE1481" s="20"/>
      <c r="PNF1481" s="21"/>
      <c r="PNG1481" s="21"/>
      <c r="PNH1481" s="21"/>
      <c r="PNI1481" s="21"/>
      <c r="PNJ1481" s="21"/>
      <c r="PNK1481" s="21"/>
      <c r="PNL1481" s="22"/>
      <c r="PNM1481" s="20"/>
      <c r="PNN1481" s="21"/>
      <c r="PNO1481" s="21"/>
      <c r="PNP1481" s="21"/>
      <c r="PNQ1481" s="21"/>
      <c r="PNR1481" s="21"/>
      <c r="PNS1481" s="21"/>
      <c r="PNT1481" s="22"/>
      <c r="PNU1481" s="20"/>
      <c r="PNV1481" s="21"/>
      <c r="PNW1481" s="21"/>
      <c r="PNX1481" s="21"/>
      <c r="PNY1481" s="21"/>
      <c r="PNZ1481" s="21"/>
      <c r="POA1481" s="21"/>
      <c r="POB1481" s="22"/>
      <c r="POC1481" s="20"/>
      <c r="POD1481" s="21"/>
      <c r="POE1481" s="21"/>
      <c r="POF1481" s="21"/>
      <c r="POG1481" s="21"/>
      <c r="POH1481" s="21"/>
      <c r="POI1481" s="21"/>
      <c r="POJ1481" s="22"/>
      <c r="POK1481" s="20"/>
      <c r="POL1481" s="21"/>
      <c r="POM1481" s="21"/>
      <c r="PON1481" s="21"/>
      <c r="POO1481" s="21"/>
      <c r="POP1481" s="21"/>
      <c r="POQ1481" s="21"/>
      <c r="POR1481" s="22"/>
      <c r="POS1481" s="20"/>
      <c r="POT1481" s="21"/>
      <c r="POU1481" s="21"/>
      <c r="POV1481" s="21"/>
      <c r="POW1481" s="21"/>
      <c r="POX1481" s="21"/>
      <c r="POY1481" s="21"/>
      <c r="POZ1481" s="22"/>
      <c r="PPA1481" s="20"/>
      <c r="PPB1481" s="21"/>
      <c r="PPC1481" s="21"/>
      <c r="PPD1481" s="21"/>
      <c r="PPE1481" s="21"/>
      <c r="PPF1481" s="21"/>
      <c r="PPG1481" s="21"/>
      <c r="PPH1481" s="22"/>
      <c r="PPI1481" s="20"/>
      <c r="PPJ1481" s="21"/>
      <c r="PPK1481" s="21"/>
      <c r="PPL1481" s="21"/>
      <c r="PPM1481" s="21"/>
      <c r="PPN1481" s="21"/>
      <c r="PPO1481" s="21"/>
      <c r="PPP1481" s="22"/>
      <c r="PPQ1481" s="20"/>
      <c r="PPR1481" s="21"/>
      <c r="PPS1481" s="21"/>
      <c r="PPT1481" s="21"/>
      <c r="PPU1481" s="21"/>
      <c r="PPV1481" s="21"/>
      <c r="PPW1481" s="21"/>
      <c r="PPX1481" s="22"/>
      <c r="PPY1481" s="20"/>
      <c r="PPZ1481" s="21"/>
      <c r="PQA1481" s="21"/>
      <c r="PQB1481" s="21"/>
      <c r="PQC1481" s="21"/>
      <c r="PQD1481" s="21"/>
      <c r="PQE1481" s="21"/>
      <c r="PQF1481" s="22"/>
      <c r="PQG1481" s="20"/>
      <c r="PQH1481" s="21"/>
      <c r="PQI1481" s="21"/>
      <c r="PQJ1481" s="21"/>
      <c r="PQK1481" s="21"/>
      <c r="PQL1481" s="21"/>
      <c r="PQM1481" s="21"/>
      <c r="PQN1481" s="22"/>
      <c r="PQO1481" s="20"/>
      <c r="PQP1481" s="21"/>
      <c r="PQQ1481" s="21"/>
      <c r="PQR1481" s="21"/>
      <c r="PQS1481" s="21"/>
      <c r="PQT1481" s="21"/>
      <c r="PQU1481" s="21"/>
      <c r="PQV1481" s="22"/>
      <c r="PQW1481" s="20"/>
      <c r="PQX1481" s="21"/>
      <c r="PQY1481" s="21"/>
      <c r="PQZ1481" s="21"/>
      <c r="PRA1481" s="21"/>
      <c r="PRB1481" s="21"/>
      <c r="PRC1481" s="21"/>
      <c r="PRD1481" s="22"/>
      <c r="PRE1481" s="20"/>
      <c r="PRF1481" s="21"/>
      <c r="PRG1481" s="21"/>
      <c r="PRH1481" s="21"/>
      <c r="PRI1481" s="21"/>
      <c r="PRJ1481" s="21"/>
      <c r="PRK1481" s="21"/>
      <c r="PRL1481" s="22"/>
      <c r="PRM1481" s="20"/>
      <c r="PRN1481" s="21"/>
      <c r="PRO1481" s="21"/>
      <c r="PRP1481" s="21"/>
      <c r="PRQ1481" s="21"/>
      <c r="PRR1481" s="21"/>
      <c r="PRS1481" s="21"/>
      <c r="PRT1481" s="22"/>
      <c r="PRU1481" s="20"/>
      <c r="PRV1481" s="21"/>
      <c r="PRW1481" s="21"/>
      <c r="PRX1481" s="21"/>
      <c r="PRY1481" s="21"/>
      <c r="PRZ1481" s="21"/>
      <c r="PSA1481" s="21"/>
      <c r="PSB1481" s="22"/>
      <c r="PSC1481" s="20"/>
      <c r="PSD1481" s="21"/>
      <c r="PSE1481" s="21"/>
      <c r="PSF1481" s="21"/>
      <c r="PSG1481" s="21"/>
      <c r="PSH1481" s="21"/>
      <c r="PSI1481" s="21"/>
      <c r="PSJ1481" s="22"/>
      <c r="PSK1481" s="20"/>
      <c r="PSL1481" s="21"/>
      <c r="PSM1481" s="21"/>
      <c r="PSN1481" s="21"/>
      <c r="PSO1481" s="21"/>
      <c r="PSP1481" s="21"/>
      <c r="PSQ1481" s="21"/>
      <c r="PSR1481" s="22"/>
      <c r="PSS1481" s="20"/>
      <c r="PST1481" s="21"/>
      <c r="PSU1481" s="21"/>
      <c r="PSV1481" s="21"/>
      <c r="PSW1481" s="21"/>
      <c r="PSX1481" s="21"/>
      <c r="PSY1481" s="21"/>
      <c r="PSZ1481" s="22"/>
      <c r="PTA1481" s="20"/>
      <c r="PTB1481" s="21"/>
      <c r="PTC1481" s="21"/>
      <c r="PTD1481" s="21"/>
      <c r="PTE1481" s="21"/>
      <c r="PTF1481" s="21"/>
      <c r="PTG1481" s="21"/>
      <c r="PTH1481" s="22"/>
      <c r="PTI1481" s="20"/>
      <c r="PTJ1481" s="21"/>
      <c r="PTK1481" s="21"/>
      <c r="PTL1481" s="21"/>
      <c r="PTM1481" s="21"/>
      <c r="PTN1481" s="21"/>
      <c r="PTO1481" s="21"/>
      <c r="PTP1481" s="22"/>
      <c r="PTQ1481" s="20"/>
      <c r="PTR1481" s="21"/>
      <c r="PTS1481" s="21"/>
      <c r="PTT1481" s="21"/>
      <c r="PTU1481" s="21"/>
      <c r="PTV1481" s="21"/>
      <c r="PTW1481" s="21"/>
      <c r="PTX1481" s="22"/>
      <c r="PTY1481" s="20"/>
      <c r="PTZ1481" s="21"/>
      <c r="PUA1481" s="21"/>
      <c r="PUB1481" s="21"/>
      <c r="PUC1481" s="21"/>
      <c r="PUD1481" s="21"/>
      <c r="PUE1481" s="21"/>
      <c r="PUF1481" s="22"/>
      <c r="PUG1481" s="20"/>
      <c r="PUH1481" s="21"/>
      <c r="PUI1481" s="21"/>
      <c r="PUJ1481" s="21"/>
      <c r="PUK1481" s="21"/>
      <c r="PUL1481" s="21"/>
      <c r="PUM1481" s="21"/>
      <c r="PUN1481" s="22"/>
      <c r="PUO1481" s="20"/>
      <c r="PUP1481" s="21"/>
      <c r="PUQ1481" s="21"/>
      <c r="PUR1481" s="21"/>
      <c r="PUS1481" s="21"/>
      <c r="PUT1481" s="21"/>
      <c r="PUU1481" s="21"/>
      <c r="PUV1481" s="22"/>
      <c r="PUW1481" s="20"/>
      <c r="PUX1481" s="21"/>
      <c r="PUY1481" s="21"/>
      <c r="PUZ1481" s="21"/>
      <c r="PVA1481" s="21"/>
      <c r="PVB1481" s="21"/>
      <c r="PVC1481" s="21"/>
      <c r="PVD1481" s="22"/>
      <c r="PVE1481" s="20"/>
      <c r="PVF1481" s="21"/>
      <c r="PVG1481" s="21"/>
      <c r="PVH1481" s="21"/>
      <c r="PVI1481" s="21"/>
      <c r="PVJ1481" s="21"/>
      <c r="PVK1481" s="21"/>
      <c r="PVL1481" s="22"/>
      <c r="PVM1481" s="20"/>
      <c r="PVN1481" s="21"/>
      <c r="PVO1481" s="21"/>
      <c r="PVP1481" s="21"/>
      <c r="PVQ1481" s="21"/>
      <c r="PVR1481" s="21"/>
      <c r="PVS1481" s="21"/>
      <c r="PVT1481" s="22"/>
      <c r="PVU1481" s="20"/>
      <c r="PVV1481" s="21"/>
      <c r="PVW1481" s="21"/>
      <c r="PVX1481" s="21"/>
      <c r="PVY1481" s="21"/>
      <c r="PVZ1481" s="21"/>
      <c r="PWA1481" s="21"/>
      <c r="PWB1481" s="22"/>
      <c r="PWC1481" s="20"/>
      <c r="PWD1481" s="21"/>
      <c r="PWE1481" s="21"/>
      <c r="PWF1481" s="21"/>
      <c r="PWG1481" s="21"/>
      <c r="PWH1481" s="21"/>
      <c r="PWI1481" s="21"/>
      <c r="PWJ1481" s="22"/>
      <c r="PWK1481" s="20"/>
      <c r="PWL1481" s="21"/>
      <c r="PWM1481" s="21"/>
      <c r="PWN1481" s="21"/>
      <c r="PWO1481" s="21"/>
      <c r="PWP1481" s="21"/>
      <c r="PWQ1481" s="21"/>
      <c r="PWR1481" s="22"/>
      <c r="PWS1481" s="20"/>
      <c r="PWT1481" s="21"/>
      <c r="PWU1481" s="21"/>
      <c r="PWV1481" s="21"/>
      <c r="PWW1481" s="21"/>
      <c r="PWX1481" s="21"/>
      <c r="PWY1481" s="21"/>
      <c r="PWZ1481" s="22"/>
      <c r="PXA1481" s="20"/>
      <c r="PXB1481" s="21"/>
      <c r="PXC1481" s="21"/>
      <c r="PXD1481" s="21"/>
      <c r="PXE1481" s="21"/>
      <c r="PXF1481" s="21"/>
      <c r="PXG1481" s="21"/>
      <c r="PXH1481" s="22"/>
      <c r="PXI1481" s="20"/>
      <c r="PXJ1481" s="21"/>
      <c r="PXK1481" s="21"/>
      <c r="PXL1481" s="21"/>
      <c r="PXM1481" s="21"/>
      <c r="PXN1481" s="21"/>
      <c r="PXO1481" s="21"/>
      <c r="PXP1481" s="22"/>
      <c r="PXQ1481" s="20"/>
      <c r="PXR1481" s="21"/>
      <c r="PXS1481" s="21"/>
      <c r="PXT1481" s="21"/>
      <c r="PXU1481" s="21"/>
      <c r="PXV1481" s="21"/>
      <c r="PXW1481" s="21"/>
      <c r="PXX1481" s="22"/>
      <c r="PXY1481" s="20"/>
      <c r="PXZ1481" s="21"/>
      <c r="PYA1481" s="21"/>
      <c r="PYB1481" s="21"/>
      <c r="PYC1481" s="21"/>
      <c r="PYD1481" s="21"/>
      <c r="PYE1481" s="21"/>
      <c r="PYF1481" s="22"/>
      <c r="PYG1481" s="20"/>
      <c r="PYH1481" s="21"/>
      <c r="PYI1481" s="21"/>
      <c r="PYJ1481" s="21"/>
      <c r="PYK1481" s="21"/>
      <c r="PYL1481" s="21"/>
      <c r="PYM1481" s="21"/>
      <c r="PYN1481" s="22"/>
      <c r="PYO1481" s="20"/>
      <c r="PYP1481" s="21"/>
      <c r="PYQ1481" s="21"/>
      <c r="PYR1481" s="21"/>
      <c r="PYS1481" s="21"/>
      <c r="PYT1481" s="21"/>
      <c r="PYU1481" s="21"/>
      <c r="PYV1481" s="22"/>
      <c r="PYW1481" s="20"/>
      <c r="PYX1481" s="21"/>
      <c r="PYY1481" s="21"/>
      <c r="PYZ1481" s="21"/>
      <c r="PZA1481" s="21"/>
      <c r="PZB1481" s="21"/>
      <c r="PZC1481" s="21"/>
      <c r="PZD1481" s="22"/>
      <c r="PZE1481" s="20"/>
      <c r="PZF1481" s="21"/>
      <c r="PZG1481" s="21"/>
      <c r="PZH1481" s="21"/>
      <c r="PZI1481" s="21"/>
      <c r="PZJ1481" s="21"/>
      <c r="PZK1481" s="21"/>
      <c r="PZL1481" s="22"/>
      <c r="PZM1481" s="20"/>
      <c r="PZN1481" s="21"/>
      <c r="PZO1481" s="21"/>
      <c r="PZP1481" s="21"/>
      <c r="PZQ1481" s="21"/>
      <c r="PZR1481" s="21"/>
      <c r="PZS1481" s="21"/>
      <c r="PZT1481" s="22"/>
      <c r="PZU1481" s="20"/>
      <c r="PZV1481" s="21"/>
      <c r="PZW1481" s="21"/>
      <c r="PZX1481" s="21"/>
      <c r="PZY1481" s="21"/>
      <c r="PZZ1481" s="21"/>
      <c r="QAA1481" s="21"/>
      <c r="QAB1481" s="22"/>
      <c r="QAC1481" s="20"/>
      <c r="QAD1481" s="21"/>
      <c r="QAE1481" s="21"/>
      <c r="QAF1481" s="21"/>
      <c r="QAG1481" s="21"/>
      <c r="QAH1481" s="21"/>
      <c r="QAI1481" s="21"/>
      <c r="QAJ1481" s="22"/>
      <c r="QAK1481" s="20"/>
      <c r="QAL1481" s="21"/>
      <c r="QAM1481" s="21"/>
      <c r="QAN1481" s="21"/>
      <c r="QAO1481" s="21"/>
      <c r="QAP1481" s="21"/>
      <c r="QAQ1481" s="21"/>
      <c r="QAR1481" s="22"/>
      <c r="QAS1481" s="20"/>
      <c r="QAT1481" s="21"/>
      <c r="QAU1481" s="21"/>
      <c r="QAV1481" s="21"/>
      <c r="QAW1481" s="21"/>
      <c r="QAX1481" s="21"/>
      <c r="QAY1481" s="21"/>
      <c r="QAZ1481" s="22"/>
      <c r="QBA1481" s="20"/>
      <c r="QBB1481" s="21"/>
      <c r="QBC1481" s="21"/>
      <c r="QBD1481" s="21"/>
      <c r="QBE1481" s="21"/>
      <c r="QBF1481" s="21"/>
      <c r="QBG1481" s="21"/>
      <c r="QBH1481" s="22"/>
      <c r="QBI1481" s="20"/>
      <c r="QBJ1481" s="21"/>
      <c r="QBK1481" s="21"/>
      <c r="QBL1481" s="21"/>
      <c r="QBM1481" s="21"/>
      <c r="QBN1481" s="21"/>
      <c r="QBO1481" s="21"/>
      <c r="QBP1481" s="22"/>
      <c r="QBQ1481" s="20"/>
      <c r="QBR1481" s="21"/>
      <c r="QBS1481" s="21"/>
      <c r="QBT1481" s="21"/>
      <c r="QBU1481" s="21"/>
      <c r="QBV1481" s="21"/>
      <c r="QBW1481" s="21"/>
      <c r="QBX1481" s="22"/>
      <c r="QBY1481" s="20"/>
      <c r="QBZ1481" s="21"/>
      <c r="QCA1481" s="21"/>
      <c r="QCB1481" s="21"/>
      <c r="QCC1481" s="21"/>
      <c r="QCD1481" s="21"/>
      <c r="QCE1481" s="21"/>
      <c r="QCF1481" s="22"/>
      <c r="QCG1481" s="20"/>
      <c r="QCH1481" s="21"/>
      <c r="QCI1481" s="21"/>
      <c r="QCJ1481" s="21"/>
      <c r="QCK1481" s="21"/>
      <c r="QCL1481" s="21"/>
      <c r="QCM1481" s="21"/>
      <c r="QCN1481" s="22"/>
      <c r="QCO1481" s="20"/>
      <c r="QCP1481" s="21"/>
      <c r="QCQ1481" s="21"/>
      <c r="QCR1481" s="21"/>
      <c r="QCS1481" s="21"/>
      <c r="QCT1481" s="21"/>
      <c r="QCU1481" s="21"/>
      <c r="QCV1481" s="22"/>
      <c r="QCW1481" s="20"/>
      <c r="QCX1481" s="21"/>
      <c r="QCY1481" s="21"/>
      <c r="QCZ1481" s="21"/>
      <c r="QDA1481" s="21"/>
      <c r="QDB1481" s="21"/>
      <c r="QDC1481" s="21"/>
      <c r="QDD1481" s="22"/>
      <c r="QDE1481" s="20"/>
      <c r="QDF1481" s="21"/>
      <c r="QDG1481" s="21"/>
      <c r="QDH1481" s="21"/>
      <c r="QDI1481" s="21"/>
      <c r="QDJ1481" s="21"/>
      <c r="QDK1481" s="21"/>
      <c r="QDL1481" s="22"/>
      <c r="QDM1481" s="20"/>
      <c r="QDN1481" s="21"/>
      <c r="QDO1481" s="21"/>
      <c r="QDP1481" s="21"/>
      <c r="QDQ1481" s="21"/>
      <c r="QDR1481" s="21"/>
      <c r="QDS1481" s="21"/>
      <c r="QDT1481" s="22"/>
      <c r="QDU1481" s="20"/>
      <c r="QDV1481" s="21"/>
      <c r="QDW1481" s="21"/>
      <c r="QDX1481" s="21"/>
      <c r="QDY1481" s="21"/>
      <c r="QDZ1481" s="21"/>
      <c r="QEA1481" s="21"/>
      <c r="QEB1481" s="22"/>
      <c r="QEC1481" s="20"/>
      <c r="QED1481" s="21"/>
      <c r="QEE1481" s="21"/>
      <c r="QEF1481" s="21"/>
      <c r="QEG1481" s="21"/>
      <c r="QEH1481" s="21"/>
      <c r="QEI1481" s="21"/>
      <c r="QEJ1481" s="22"/>
      <c r="QEK1481" s="20"/>
      <c r="QEL1481" s="21"/>
      <c r="QEM1481" s="21"/>
      <c r="QEN1481" s="21"/>
      <c r="QEO1481" s="21"/>
      <c r="QEP1481" s="21"/>
      <c r="QEQ1481" s="21"/>
      <c r="QER1481" s="22"/>
      <c r="QES1481" s="20"/>
      <c r="QET1481" s="21"/>
      <c r="QEU1481" s="21"/>
      <c r="QEV1481" s="21"/>
      <c r="QEW1481" s="21"/>
      <c r="QEX1481" s="21"/>
      <c r="QEY1481" s="21"/>
      <c r="QEZ1481" s="22"/>
      <c r="QFA1481" s="20"/>
      <c r="QFB1481" s="21"/>
      <c r="QFC1481" s="21"/>
      <c r="QFD1481" s="21"/>
      <c r="QFE1481" s="21"/>
      <c r="QFF1481" s="21"/>
      <c r="QFG1481" s="21"/>
      <c r="QFH1481" s="22"/>
      <c r="QFI1481" s="20"/>
      <c r="QFJ1481" s="21"/>
      <c r="QFK1481" s="21"/>
      <c r="QFL1481" s="21"/>
      <c r="QFM1481" s="21"/>
      <c r="QFN1481" s="21"/>
      <c r="QFO1481" s="21"/>
      <c r="QFP1481" s="22"/>
      <c r="QFQ1481" s="20"/>
      <c r="QFR1481" s="21"/>
      <c r="QFS1481" s="21"/>
      <c r="QFT1481" s="21"/>
      <c r="QFU1481" s="21"/>
      <c r="QFV1481" s="21"/>
      <c r="QFW1481" s="21"/>
      <c r="QFX1481" s="22"/>
      <c r="QFY1481" s="20"/>
      <c r="QFZ1481" s="21"/>
      <c r="QGA1481" s="21"/>
      <c r="QGB1481" s="21"/>
      <c r="QGC1481" s="21"/>
      <c r="QGD1481" s="21"/>
      <c r="QGE1481" s="21"/>
      <c r="QGF1481" s="22"/>
      <c r="QGG1481" s="20"/>
      <c r="QGH1481" s="21"/>
      <c r="QGI1481" s="21"/>
      <c r="QGJ1481" s="21"/>
      <c r="QGK1481" s="21"/>
      <c r="QGL1481" s="21"/>
      <c r="QGM1481" s="21"/>
      <c r="QGN1481" s="22"/>
      <c r="QGO1481" s="20"/>
      <c r="QGP1481" s="21"/>
      <c r="QGQ1481" s="21"/>
      <c r="QGR1481" s="21"/>
      <c r="QGS1481" s="21"/>
      <c r="QGT1481" s="21"/>
      <c r="QGU1481" s="21"/>
      <c r="QGV1481" s="22"/>
      <c r="QGW1481" s="20"/>
      <c r="QGX1481" s="21"/>
      <c r="QGY1481" s="21"/>
      <c r="QGZ1481" s="21"/>
      <c r="QHA1481" s="21"/>
      <c r="QHB1481" s="21"/>
      <c r="QHC1481" s="21"/>
      <c r="QHD1481" s="22"/>
      <c r="QHE1481" s="20"/>
      <c r="QHF1481" s="21"/>
      <c r="QHG1481" s="21"/>
      <c r="QHH1481" s="21"/>
      <c r="QHI1481" s="21"/>
      <c r="QHJ1481" s="21"/>
      <c r="QHK1481" s="21"/>
      <c r="QHL1481" s="22"/>
      <c r="QHM1481" s="20"/>
      <c r="QHN1481" s="21"/>
      <c r="QHO1481" s="21"/>
      <c r="QHP1481" s="21"/>
      <c r="QHQ1481" s="21"/>
      <c r="QHR1481" s="21"/>
      <c r="QHS1481" s="21"/>
      <c r="QHT1481" s="22"/>
      <c r="QHU1481" s="20"/>
      <c r="QHV1481" s="21"/>
      <c r="QHW1481" s="21"/>
      <c r="QHX1481" s="21"/>
      <c r="QHY1481" s="21"/>
      <c r="QHZ1481" s="21"/>
      <c r="QIA1481" s="21"/>
      <c r="QIB1481" s="22"/>
      <c r="QIC1481" s="20"/>
      <c r="QID1481" s="21"/>
      <c r="QIE1481" s="21"/>
      <c r="QIF1481" s="21"/>
      <c r="QIG1481" s="21"/>
      <c r="QIH1481" s="21"/>
      <c r="QII1481" s="21"/>
      <c r="QIJ1481" s="22"/>
      <c r="QIK1481" s="20"/>
      <c r="QIL1481" s="21"/>
      <c r="QIM1481" s="21"/>
      <c r="QIN1481" s="21"/>
      <c r="QIO1481" s="21"/>
      <c r="QIP1481" s="21"/>
      <c r="QIQ1481" s="21"/>
      <c r="QIR1481" s="22"/>
      <c r="QIS1481" s="20"/>
      <c r="QIT1481" s="21"/>
      <c r="QIU1481" s="21"/>
      <c r="QIV1481" s="21"/>
      <c r="QIW1481" s="21"/>
      <c r="QIX1481" s="21"/>
      <c r="QIY1481" s="21"/>
      <c r="QIZ1481" s="22"/>
      <c r="QJA1481" s="20"/>
      <c r="QJB1481" s="21"/>
      <c r="QJC1481" s="21"/>
      <c r="QJD1481" s="21"/>
      <c r="QJE1481" s="21"/>
      <c r="QJF1481" s="21"/>
      <c r="QJG1481" s="21"/>
      <c r="QJH1481" s="22"/>
      <c r="QJI1481" s="20"/>
      <c r="QJJ1481" s="21"/>
      <c r="QJK1481" s="21"/>
      <c r="QJL1481" s="21"/>
      <c r="QJM1481" s="21"/>
      <c r="QJN1481" s="21"/>
      <c r="QJO1481" s="21"/>
      <c r="QJP1481" s="22"/>
      <c r="QJQ1481" s="20"/>
      <c r="QJR1481" s="21"/>
      <c r="QJS1481" s="21"/>
      <c r="QJT1481" s="21"/>
      <c r="QJU1481" s="21"/>
      <c r="QJV1481" s="21"/>
      <c r="QJW1481" s="21"/>
      <c r="QJX1481" s="22"/>
      <c r="QJY1481" s="20"/>
      <c r="QJZ1481" s="21"/>
      <c r="QKA1481" s="21"/>
      <c r="QKB1481" s="21"/>
      <c r="QKC1481" s="21"/>
      <c r="QKD1481" s="21"/>
      <c r="QKE1481" s="21"/>
      <c r="QKF1481" s="22"/>
      <c r="QKG1481" s="20"/>
      <c r="QKH1481" s="21"/>
      <c r="QKI1481" s="21"/>
      <c r="QKJ1481" s="21"/>
      <c r="QKK1481" s="21"/>
      <c r="QKL1481" s="21"/>
      <c r="QKM1481" s="21"/>
      <c r="QKN1481" s="22"/>
      <c r="QKO1481" s="20"/>
      <c r="QKP1481" s="21"/>
      <c r="QKQ1481" s="21"/>
      <c r="QKR1481" s="21"/>
      <c r="QKS1481" s="21"/>
      <c r="QKT1481" s="21"/>
      <c r="QKU1481" s="21"/>
      <c r="QKV1481" s="22"/>
      <c r="QKW1481" s="20"/>
      <c r="QKX1481" s="21"/>
      <c r="QKY1481" s="21"/>
      <c r="QKZ1481" s="21"/>
      <c r="QLA1481" s="21"/>
      <c r="QLB1481" s="21"/>
      <c r="QLC1481" s="21"/>
      <c r="QLD1481" s="22"/>
      <c r="QLE1481" s="20"/>
      <c r="QLF1481" s="21"/>
      <c r="QLG1481" s="21"/>
      <c r="QLH1481" s="21"/>
      <c r="QLI1481" s="21"/>
      <c r="QLJ1481" s="21"/>
      <c r="QLK1481" s="21"/>
      <c r="QLL1481" s="22"/>
      <c r="QLM1481" s="20"/>
      <c r="QLN1481" s="21"/>
      <c r="QLO1481" s="21"/>
      <c r="QLP1481" s="21"/>
      <c r="QLQ1481" s="21"/>
      <c r="QLR1481" s="21"/>
      <c r="QLS1481" s="21"/>
      <c r="QLT1481" s="22"/>
      <c r="QLU1481" s="20"/>
      <c r="QLV1481" s="21"/>
      <c r="QLW1481" s="21"/>
      <c r="QLX1481" s="21"/>
      <c r="QLY1481" s="21"/>
      <c r="QLZ1481" s="21"/>
      <c r="QMA1481" s="21"/>
      <c r="QMB1481" s="22"/>
      <c r="QMC1481" s="20"/>
      <c r="QMD1481" s="21"/>
      <c r="QME1481" s="21"/>
      <c r="QMF1481" s="21"/>
      <c r="QMG1481" s="21"/>
      <c r="QMH1481" s="21"/>
      <c r="QMI1481" s="21"/>
      <c r="QMJ1481" s="22"/>
      <c r="QMK1481" s="20"/>
      <c r="QML1481" s="21"/>
      <c r="QMM1481" s="21"/>
      <c r="QMN1481" s="21"/>
      <c r="QMO1481" s="21"/>
      <c r="QMP1481" s="21"/>
      <c r="QMQ1481" s="21"/>
      <c r="QMR1481" s="22"/>
      <c r="QMS1481" s="20"/>
      <c r="QMT1481" s="21"/>
      <c r="QMU1481" s="21"/>
      <c r="QMV1481" s="21"/>
      <c r="QMW1481" s="21"/>
      <c r="QMX1481" s="21"/>
      <c r="QMY1481" s="21"/>
      <c r="QMZ1481" s="22"/>
      <c r="QNA1481" s="20"/>
      <c r="QNB1481" s="21"/>
      <c r="QNC1481" s="21"/>
      <c r="QND1481" s="21"/>
      <c r="QNE1481" s="21"/>
      <c r="QNF1481" s="21"/>
      <c r="QNG1481" s="21"/>
      <c r="QNH1481" s="22"/>
      <c r="QNI1481" s="20"/>
      <c r="QNJ1481" s="21"/>
      <c r="QNK1481" s="21"/>
      <c r="QNL1481" s="21"/>
      <c r="QNM1481" s="21"/>
      <c r="QNN1481" s="21"/>
      <c r="QNO1481" s="21"/>
      <c r="QNP1481" s="22"/>
      <c r="QNQ1481" s="20"/>
      <c r="QNR1481" s="21"/>
      <c r="QNS1481" s="21"/>
      <c r="QNT1481" s="21"/>
      <c r="QNU1481" s="21"/>
      <c r="QNV1481" s="21"/>
      <c r="QNW1481" s="21"/>
      <c r="QNX1481" s="22"/>
      <c r="QNY1481" s="20"/>
      <c r="QNZ1481" s="21"/>
      <c r="QOA1481" s="21"/>
      <c r="QOB1481" s="21"/>
      <c r="QOC1481" s="21"/>
      <c r="QOD1481" s="21"/>
      <c r="QOE1481" s="21"/>
      <c r="QOF1481" s="22"/>
      <c r="QOG1481" s="20"/>
      <c r="QOH1481" s="21"/>
      <c r="QOI1481" s="21"/>
      <c r="QOJ1481" s="21"/>
      <c r="QOK1481" s="21"/>
      <c r="QOL1481" s="21"/>
      <c r="QOM1481" s="21"/>
      <c r="QON1481" s="22"/>
      <c r="QOO1481" s="20"/>
      <c r="QOP1481" s="21"/>
      <c r="QOQ1481" s="21"/>
      <c r="QOR1481" s="21"/>
      <c r="QOS1481" s="21"/>
      <c r="QOT1481" s="21"/>
      <c r="QOU1481" s="21"/>
      <c r="QOV1481" s="22"/>
      <c r="QOW1481" s="20"/>
      <c r="QOX1481" s="21"/>
      <c r="QOY1481" s="21"/>
      <c r="QOZ1481" s="21"/>
      <c r="QPA1481" s="21"/>
      <c r="QPB1481" s="21"/>
      <c r="QPC1481" s="21"/>
      <c r="QPD1481" s="22"/>
      <c r="QPE1481" s="20"/>
      <c r="QPF1481" s="21"/>
      <c r="QPG1481" s="21"/>
      <c r="QPH1481" s="21"/>
      <c r="QPI1481" s="21"/>
      <c r="QPJ1481" s="21"/>
      <c r="QPK1481" s="21"/>
      <c r="QPL1481" s="22"/>
      <c r="QPM1481" s="20"/>
      <c r="QPN1481" s="21"/>
      <c r="QPO1481" s="21"/>
      <c r="QPP1481" s="21"/>
      <c r="QPQ1481" s="21"/>
      <c r="QPR1481" s="21"/>
      <c r="QPS1481" s="21"/>
      <c r="QPT1481" s="22"/>
      <c r="QPU1481" s="20"/>
      <c r="QPV1481" s="21"/>
      <c r="QPW1481" s="21"/>
      <c r="QPX1481" s="21"/>
      <c r="QPY1481" s="21"/>
      <c r="QPZ1481" s="21"/>
      <c r="QQA1481" s="21"/>
      <c r="QQB1481" s="22"/>
      <c r="QQC1481" s="20"/>
      <c r="QQD1481" s="21"/>
      <c r="QQE1481" s="21"/>
      <c r="QQF1481" s="21"/>
      <c r="QQG1481" s="21"/>
      <c r="QQH1481" s="21"/>
      <c r="QQI1481" s="21"/>
      <c r="QQJ1481" s="22"/>
      <c r="QQK1481" s="20"/>
      <c r="QQL1481" s="21"/>
      <c r="QQM1481" s="21"/>
      <c r="QQN1481" s="21"/>
      <c r="QQO1481" s="21"/>
      <c r="QQP1481" s="21"/>
      <c r="QQQ1481" s="21"/>
      <c r="QQR1481" s="22"/>
      <c r="QQS1481" s="20"/>
      <c r="QQT1481" s="21"/>
      <c r="QQU1481" s="21"/>
      <c r="QQV1481" s="21"/>
      <c r="QQW1481" s="21"/>
      <c r="QQX1481" s="21"/>
      <c r="QQY1481" s="21"/>
      <c r="QQZ1481" s="22"/>
      <c r="QRA1481" s="20"/>
      <c r="QRB1481" s="21"/>
      <c r="QRC1481" s="21"/>
      <c r="QRD1481" s="21"/>
      <c r="QRE1481" s="21"/>
      <c r="QRF1481" s="21"/>
      <c r="QRG1481" s="21"/>
      <c r="QRH1481" s="22"/>
      <c r="QRI1481" s="20"/>
      <c r="QRJ1481" s="21"/>
      <c r="QRK1481" s="21"/>
      <c r="QRL1481" s="21"/>
      <c r="QRM1481" s="21"/>
      <c r="QRN1481" s="21"/>
      <c r="QRO1481" s="21"/>
      <c r="QRP1481" s="22"/>
      <c r="QRQ1481" s="20"/>
      <c r="QRR1481" s="21"/>
      <c r="QRS1481" s="21"/>
      <c r="QRT1481" s="21"/>
      <c r="QRU1481" s="21"/>
      <c r="QRV1481" s="21"/>
      <c r="QRW1481" s="21"/>
      <c r="QRX1481" s="22"/>
      <c r="QRY1481" s="20"/>
      <c r="QRZ1481" s="21"/>
      <c r="QSA1481" s="21"/>
      <c r="QSB1481" s="21"/>
      <c r="QSC1481" s="21"/>
      <c r="QSD1481" s="21"/>
      <c r="QSE1481" s="21"/>
      <c r="QSF1481" s="22"/>
      <c r="QSG1481" s="20"/>
      <c r="QSH1481" s="21"/>
      <c r="QSI1481" s="21"/>
      <c r="QSJ1481" s="21"/>
      <c r="QSK1481" s="21"/>
      <c r="QSL1481" s="21"/>
      <c r="QSM1481" s="21"/>
      <c r="QSN1481" s="22"/>
      <c r="QSO1481" s="20"/>
      <c r="QSP1481" s="21"/>
      <c r="QSQ1481" s="21"/>
      <c r="QSR1481" s="21"/>
      <c r="QSS1481" s="21"/>
      <c r="QST1481" s="21"/>
      <c r="QSU1481" s="21"/>
      <c r="QSV1481" s="22"/>
      <c r="QSW1481" s="20"/>
      <c r="QSX1481" s="21"/>
      <c r="QSY1481" s="21"/>
      <c r="QSZ1481" s="21"/>
      <c r="QTA1481" s="21"/>
      <c r="QTB1481" s="21"/>
      <c r="QTC1481" s="21"/>
      <c r="QTD1481" s="22"/>
      <c r="QTE1481" s="20"/>
      <c r="QTF1481" s="21"/>
      <c r="QTG1481" s="21"/>
      <c r="QTH1481" s="21"/>
      <c r="QTI1481" s="21"/>
      <c r="QTJ1481" s="21"/>
      <c r="QTK1481" s="21"/>
      <c r="QTL1481" s="22"/>
      <c r="QTM1481" s="20"/>
      <c r="QTN1481" s="21"/>
      <c r="QTO1481" s="21"/>
      <c r="QTP1481" s="21"/>
      <c r="QTQ1481" s="21"/>
      <c r="QTR1481" s="21"/>
      <c r="QTS1481" s="21"/>
      <c r="QTT1481" s="22"/>
      <c r="QTU1481" s="20"/>
      <c r="QTV1481" s="21"/>
      <c r="QTW1481" s="21"/>
      <c r="QTX1481" s="21"/>
      <c r="QTY1481" s="21"/>
      <c r="QTZ1481" s="21"/>
      <c r="QUA1481" s="21"/>
      <c r="QUB1481" s="22"/>
      <c r="QUC1481" s="20"/>
      <c r="QUD1481" s="21"/>
      <c r="QUE1481" s="21"/>
      <c r="QUF1481" s="21"/>
      <c r="QUG1481" s="21"/>
      <c r="QUH1481" s="21"/>
      <c r="QUI1481" s="21"/>
      <c r="QUJ1481" s="22"/>
      <c r="QUK1481" s="20"/>
      <c r="QUL1481" s="21"/>
      <c r="QUM1481" s="21"/>
      <c r="QUN1481" s="21"/>
      <c r="QUO1481" s="21"/>
      <c r="QUP1481" s="21"/>
      <c r="QUQ1481" s="21"/>
      <c r="QUR1481" s="22"/>
      <c r="QUS1481" s="20"/>
      <c r="QUT1481" s="21"/>
      <c r="QUU1481" s="21"/>
      <c r="QUV1481" s="21"/>
      <c r="QUW1481" s="21"/>
      <c r="QUX1481" s="21"/>
      <c r="QUY1481" s="21"/>
      <c r="QUZ1481" s="22"/>
      <c r="QVA1481" s="20"/>
      <c r="QVB1481" s="21"/>
      <c r="QVC1481" s="21"/>
      <c r="QVD1481" s="21"/>
      <c r="QVE1481" s="21"/>
      <c r="QVF1481" s="21"/>
      <c r="QVG1481" s="21"/>
      <c r="QVH1481" s="22"/>
      <c r="QVI1481" s="20"/>
      <c r="QVJ1481" s="21"/>
      <c r="QVK1481" s="21"/>
      <c r="QVL1481" s="21"/>
      <c r="QVM1481" s="21"/>
      <c r="QVN1481" s="21"/>
      <c r="QVO1481" s="21"/>
      <c r="QVP1481" s="22"/>
      <c r="QVQ1481" s="20"/>
      <c r="QVR1481" s="21"/>
      <c r="QVS1481" s="21"/>
      <c r="QVT1481" s="21"/>
      <c r="QVU1481" s="21"/>
      <c r="QVV1481" s="21"/>
      <c r="QVW1481" s="21"/>
      <c r="QVX1481" s="22"/>
      <c r="QVY1481" s="20"/>
      <c r="QVZ1481" s="21"/>
      <c r="QWA1481" s="21"/>
      <c r="QWB1481" s="21"/>
      <c r="QWC1481" s="21"/>
      <c r="QWD1481" s="21"/>
      <c r="QWE1481" s="21"/>
      <c r="QWF1481" s="22"/>
      <c r="QWG1481" s="20"/>
      <c r="QWH1481" s="21"/>
      <c r="QWI1481" s="21"/>
      <c r="QWJ1481" s="21"/>
      <c r="QWK1481" s="21"/>
      <c r="QWL1481" s="21"/>
      <c r="QWM1481" s="21"/>
      <c r="QWN1481" s="22"/>
      <c r="QWO1481" s="20"/>
      <c r="QWP1481" s="21"/>
      <c r="QWQ1481" s="21"/>
      <c r="QWR1481" s="21"/>
      <c r="QWS1481" s="21"/>
      <c r="QWT1481" s="21"/>
      <c r="QWU1481" s="21"/>
      <c r="QWV1481" s="22"/>
      <c r="QWW1481" s="20"/>
      <c r="QWX1481" s="21"/>
      <c r="QWY1481" s="21"/>
      <c r="QWZ1481" s="21"/>
      <c r="QXA1481" s="21"/>
      <c r="QXB1481" s="21"/>
      <c r="QXC1481" s="21"/>
      <c r="QXD1481" s="22"/>
      <c r="QXE1481" s="20"/>
      <c r="QXF1481" s="21"/>
      <c r="QXG1481" s="21"/>
      <c r="QXH1481" s="21"/>
      <c r="QXI1481" s="21"/>
      <c r="QXJ1481" s="21"/>
      <c r="QXK1481" s="21"/>
      <c r="QXL1481" s="22"/>
      <c r="QXM1481" s="20"/>
      <c r="QXN1481" s="21"/>
      <c r="QXO1481" s="21"/>
      <c r="QXP1481" s="21"/>
      <c r="QXQ1481" s="21"/>
      <c r="QXR1481" s="21"/>
      <c r="QXS1481" s="21"/>
      <c r="QXT1481" s="22"/>
      <c r="QXU1481" s="20"/>
      <c r="QXV1481" s="21"/>
      <c r="QXW1481" s="21"/>
      <c r="QXX1481" s="21"/>
      <c r="QXY1481" s="21"/>
      <c r="QXZ1481" s="21"/>
      <c r="QYA1481" s="21"/>
      <c r="QYB1481" s="22"/>
      <c r="QYC1481" s="20"/>
      <c r="QYD1481" s="21"/>
      <c r="QYE1481" s="21"/>
      <c r="QYF1481" s="21"/>
      <c r="QYG1481" s="21"/>
      <c r="QYH1481" s="21"/>
      <c r="QYI1481" s="21"/>
      <c r="QYJ1481" s="22"/>
      <c r="QYK1481" s="20"/>
      <c r="QYL1481" s="21"/>
      <c r="QYM1481" s="21"/>
      <c r="QYN1481" s="21"/>
      <c r="QYO1481" s="21"/>
      <c r="QYP1481" s="21"/>
      <c r="QYQ1481" s="21"/>
      <c r="QYR1481" s="22"/>
      <c r="QYS1481" s="20"/>
      <c r="QYT1481" s="21"/>
      <c r="QYU1481" s="21"/>
      <c r="QYV1481" s="21"/>
      <c r="QYW1481" s="21"/>
      <c r="QYX1481" s="21"/>
      <c r="QYY1481" s="21"/>
      <c r="QYZ1481" s="22"/>
      <c r="QZA1481" s="20"/>
      <c r="QZB1481" s="21"/>
      <c r="QZC1481" s="21"/>
      <c r="QZD1481" s="21"/>
      <c r="QZE1481" s="21"/>
      <c r="QZF1481" s="21"/>
      <c r="QZG1481" s="21"/>
      <c r="QZH1481" s="22"/>
      <c r="QZI1481" s="20"/>
      <c r="QZJ1481" s="21"/>
      <c r="QZK1481" s="21"/>
      <c r="QZL1481" s="21"/>
      <c r="QZM1481" s="21"/>
      <c r="QZN1481" s="21"/>
      <c r="QZO1481" s="21"/>
      <c r="QZP1481" s="22"/>
      <c r="QZQ1481" s="20"/>
      <c r="QZR1481" s="21"/>
      <c r="QZS1481" s="21"/>
      <c r="QZT1481" s="21"/>
      <c r="QZU1481" s="21"/>
      <c r="QZV1481" s="21"/>
      <c r="QZW1481" s="21"/>
      <c r="QZX1481" s="22"/>
      <c r="QZY1481" s="20"/>
      <c r="QZZ1481" s="21"/>
      <c r="RAA1481" s="21"/>
      <c r="RAB1481" s="21"/>
      <c r="RAC1481" s="21"/>
      <c r="RAD1481" s="21"/>
      <c r="RAE1481" s="21"/>
      <c r="RAF1481" s="22"/>
      <c r="RAG1481" s="20"/>
      <c r="RAH1481" s="21"/>
      <c r="RAI1481" s="21"/>
      <c r="RAJ1481" s="21"/>
      <c r="RAK1481" s="21"/>
      <c r="RAL1481" s="21"/>
      <c r="RAM1481" s="21"/>
      <c r="RAN1481" s="22"/>
      <c r="RAO1481" s="20"/>
      <c r="RAP1481" s="21"/>
      <c r="RAQ1481" s="21"/>
      <c r="RAR1481" s="21"/>
      <c r="RAS1481" s="21"/>
      <c r="RAT1481" s="21"/>
      <c r="RAU1481" s="21"/>
      <c r="RAV1481" s="22"/>
      <c r="RAW1481" s="20"/>
      <c r="RAX1481" s="21"/>
      <c r="RAY1481" s="21"/>
      <c r="RAZ1481" s="21"/>
      <c r="RBA1481" s="21"/>
      <c r="RBB1481" s="21"/>
      <c r="RBC1481" s="21"/>
      <c r="RBD1481" s="22"/>
      <c r="RBE1481" s="20"/>
      <c r="RBF1481" s="21"/>
      <c r="RBG1481" s="21"/>
      <c r="RBH1481" s="21"/>
      <c r="RBI1481" s="21"/>
      <c r="RBJ1481" s="21"/>
      <c r="RBK1481" s="21"/>
      <c r="RBL1481" s="22"/>
      <c r="RBM1481" s="20"/>
      <c r="RBN1481" s="21"/>
      <c r="RBO1481" s="21"/>
      <c r="RBP1481" s="21"/>
      <c r="RBQ1481" s="21"/>
      <c r="RBR1481" s="21"/>
      <c r="RBS1481" s="21"/>
      <c r="RBT1481" s="22"/>
      <c r="RBU1481" s="20"/>
      <c r="RBV1481" s="21"/>
      <c r="RBW1481" s="21"/>
      <c r="RBX1481" s="21"/>
      <c r="RBY1481" s="21"/>
      <c r="RBZ1481" s="21"/>
      <c r="RCA1481" s="21"/>
      <c r="RCB1481" s="22"/>
      <c r="RCC1481" s="20"/>
      <c r="RCD1481" s="21"/>
      <c r="RCE1481" s="21"/>
      <c r="RCF1481" s="21"/>
      <c r="RCG1481" s="21"/>
      <c r="RCH1481" s="21"/>
      <c r="RCI1481" s="21"/>
      <c r="RCJ1481" s="22"/>
      <c r="RCK1481" s="20"/>
      <c r="RCL1481" s="21"/>
      <c r="RCM1481" s="21"/>
      <c r="RCN1481" s="21"/>
      <c r="RCO1481" s="21"/>
      <c r="RCP1481" s="21"/>
      <c r="RCQ1481" s="21"/>
      <c r="RCR1481" s="22"/>
      <c r="RCS1481" s="20"/>
      <c r="RCT1481" s="21"/>
      <c r="RCU1481" s="21"/>
      <c r="RCV1481" s="21"/>
      <c r="RCW1481" s="21"/>
      <c r="RCX1481" s="21"/>
      <c r="RCY1481" s="21"/>
      <c r="RCZ1481" s="22"/>
      <c r="RDA1481" s="20"/>
      <c r="RDB1481" s="21"/>
      <c r="RDC1481" s="21"/>
      <c r="RDD1481" s="21"/>
      <c r="RDE1481" s="21"/>
      <c r="RDF1481" s="21"/>
      <c r="RDG1481" s="21"/>
      <c r="RDH1481" s="22"/>
      <c r="RDI1481" s="20"/>
      <c r="RDJ1481" s="21"/>
      <c r="RDK1481" s="21"/>
      <c r="RDL1481" s="21"/>
      <c r="RDM1481" s="21"/>
      <c r="RDN1481" s="21"/>
      <c r="RDO1481" s="21"/>
      <c r="RDP1481" s="22"/>
      <c r="RDQ1481" s="20"/>
      <c r="RDR1481" s="21"/>
      <c r="RDS1481" s="21"/>
      <c r="RDT1481" s="21"/>
      <c r="RDU1481" s="21"/>
      <c r="RDV1481" s="21"/>
      <c r="RDW1481" s="21"/>
      <c r="RDX1481" s="22"/>
      <c r="RDY1481" s="20"/>
      <c r="RDZ1481" s="21"/>
      <c r="REA1481" s="21"/>
      <c r="REB1481" s="21"/>
      <c r="REC1481" s="21"/>
      <c r="RED1481" s="21"/>
      <c r="REE1481" s="21"/>
      <c r="REF1481" s="22"/>
      <c r="REG1481" s="20"/>
      <c r="REH1481" s="21"/>
      <c r="REI1481" s="21"/>
      <c r="REJ1481" s="21"/>
      <c r="REK1481" s="21"/>
      <c r="REL1481" s="21"/>
      <c r="REM1481" s="21"/>
      <c r="REN1481" s="22"/>
      <c r="REO1481" s="20"/>
      <c r="REP1481" s="21"/>
      <c r="REQ1481" s="21"/>
      <c r="RER1481" s="21"/>
      <c r="RES1481" s="21"/>
      <c r="RET1481" s="21"/>
      <c r="REU1481" s="21"/>
      <c r="REV1481" s="22"/>
      <c r="REW1481" s="20"/>
      <c r="REX1481" s="21"/>
      <c r="REY1481" s="21"/>
      <c r="REZ1481" s="21"/>
      <c r="RFA1481" s="21"/>
      <c r="RFB1481" s="21"/>
      <c r="RFC1481" s="21"/>
      <c r="RFD1481" s="22"/>
      <c r="RFE1481" s="20"/>
      <c r="RFF1481" s="21"/>
      <c r="RFG1481" s="21"/>
      <c r="RFH1481" s="21"/>
      <c r="RFI1481" s="21"/>
      <c r="RFJ1481" s="21"/>
      <c r="RFK1481" s="21"/>
      <c r="RFL1481" s="22"/>
      <c r="RFM1481" s="20"/>
      <c r="RFN1481" s="21"/>
      <c r="RFO1481" s="21"/>
      <c r="RFP1481" s="21"/>
      <c r="RFQ1481" s="21"/>
      <c r="RFR1481" s="21"/>
      <c r="RFS1481" s="21"/>
      <c r="RFT1481" s="22"/>
      <c r="RFU1481" s="20"/>
      <c r="RFV1481" s="21"/>
      <c r="RFW1481" s="21"/>
      <c r="RFX1481" s="21"/>
      <c r="RFY1481" s="21"/>
      <c r="RFZ1481" s="21"/>
      <c r="RGA1481" s="21"/>
      <c r="RGB1481" s="22"/>
      <c r="RGC1481" s="20"/>
      <c r="RGD1481" s="21"/>
      <c r="RGE1481" s="21"/>
      <c r="RGF1481" s="21"/>
      <c r="RGG1481" s="21"/>
      <c r="RGH1481" s="21"/>
      <c r="RGI1481" s="21"/>
      <c r="RGJ1481" s="22"/>
      <c r="RGK1481" s="20"/>
      <c r="RGL1481" s="21"/>
      <c r="RGM1481" s="21"/>
      <c r="RGN1481" s="21"/>
      <c r="RGO1481" s="21"/>
      <c r="RGP1481" s="21"/>
      <c r="RGQ1481" s="21"/>
      <c r="RGR1481" s="22"/>
      <c r="RGS1481" s="20"/>
      <c r="RGT1481" s="21"/>
      <c r="RGU1481" s="21"/>
      <c r="RGV1481" s="21"/>
      <c r="RGW1481" s="21"/>
      <c r="RGX1481" s="21"/>
      <c r="RGY1481" s="21"/>
      <c r="RGZ1481" s="22"/>
      <c r="RHA1481" s="20"/>
      <c r="RHB1481" s="21"/>
      <c r="RHC1481" s="21"/>
      <c r="RHD1481" s="21"/>
      <c r="RHE1481" s="21"/>
      <c r="RHF1481" s="21"/>
      <c r="RHG1481" s="21"/>
      <c r="RHH1481" s="22"/>
      <c r="RHI1481" s="20"/>
      <c r="RHJ1481" s="21"/>
      <c r="RHK1481" s="21"/>
      <c r="RHL1481" s="21"/>
      <c r="RHM1481" s="21"/>
      <c r="RHN1481" s="21"/>
      <c r="RHO1481" s="21"/>
      <c r="RHP1481" s="22"/>
      <c r="RHQ1481" s="20"/>
      <c r="RHR1481" s="21"/>
      <c r="RHS1481" s="21"/>
      <c r="RHT1481" s="21"/>
      <c r="RHU1481" s="21"/>
      <c r="RHV1481" s="21"/>
      <c r="RHW1481" s="21"/>
      <c r="RHX1481" s="22"/>
      <c r="RHY1481" s="20"/>
      <c r="RHZ1481" s="21"/>
      <c r="RIA1481" s="21"/>
      <c r="RIB1481" s="21"/>
      <c r="RIC1481" s="21"/>
      <c r="RID1481" s="21"/>
      <c r="RIE1481" s="21"/>
      <c r="RIF1481" s="22"/>
      <c r="RIG1481" s="20"/>
      <c r="RIH1481" s="21"/>
      <c r="RII1481" s="21"/>
      <c r="RIJ1481" s="21"/>
      <c r="RIK1481" s="21"/>
      <c r="RIL1481" s="21"/>
      <c r="RIM1481" s="21"/>
      <c r="RIN1481" s="22"/>
      <c r="RIO1481" s="20"/>
      <c r="RIP1481" s="21"/>
      <c r="RIQ1481" s="21"/>
      <c r="RIR1481" s="21"/>
      <c r="RIS1481" s="21"/>
      <c r="RIT1481" s="21"/>
      <c r="RIU1481" s="21"/>
      <c r="RIV1481" s="22"/>
      <c r="RIW1481" s="20"/>
      <c r="RIX1481" s="21"/>
      <c r="RIY1481" s="21"/>
      <c r="RIZ1481" s="21"/>
      <c r="RJA1481" s="21"/>
      <c r="RJB1481" s="21"/>
      <c r="RJC1481" s="21"/>
      <c r="RJD1481" s="22"/>
      <c r="RJE1481" s="20"/>
      <c r="RJF1481" s="21"/>
      <c r="RJG1481" s="21"/>
      <c r="RJH1481" s="21"/>
      <c r="RJI1481" s="21"/>
      <c r="RJJ1481" s="21"/>
      <c r="RJK1481" s="21"/>
      <c r="RJL1481" s="22"/>
      <c r="RJM1481" s="20"/>
      <c r="RJN1481" s="21"/>
      <c r="RJO1481" s="21"/>
      <c r="RJP1481" s="21"/>
      <c r="RJQ1481" s="21"/>
      <c r="RJR1481" s="21"/>
      <c r="RJS1481" s="21"/>
      <c r="RJT1481" s="22"/>
      <c r="RJU1481" s="20"/>
      <c r="RJV1481" s="21"/>
      <c r="RJW1481" s="21"/>
      <c r="RJX1481" s="21"/>
      <c r="RJY1481" s="21"/>
      <c r="RJZ1481" s="21"/>
      <c r="RKA1481" s="21"/>
      <c r="RKB1481" s="22"/>
      <c r="RKC1481" s="20"/>
      <c r="RKD1481" s="21"/>
      <c r="RKE1481" s="21"/>
      <c r="RKF1481" s="21"/>
      <c r="RKG1481" s="21"/>
      <c r="RKH1481" s="21"/>
      <c r="RKI1481" s="21"/>
      <c r="RKJ1481" s="22"/>
      <c r="RKK1481" s="20"/>
      <c r="RKL1481" s="21"/>
      <c r="RKM1481" s="21"/>
      <c r="RKN1481" s="21"/>
      <c r="RKO1481" s="21"/>
      <c r="RKP1481" s="21"/>
      <c r="RKQ1481" s="21"/>
      <c r="RKR1481" s="22"/>
      <c r="RKS1481" s="20"/>
      <c r="RKT1481" s="21"/>
      <c r="RKU1481" s="21"/>
      <c r="RKV1481" s="21"/>
      <c r="RKW1481" s="21"/>
      <c r="RKX1481" s="21"/>
      <c r="RKY1481" s="21"/>
      <c r="RKZ1481" s="22"/>
      <c r="RLA1481" s="20"/>
      <c r="RLB1481" s="21"/>
      <c r="RLC1481" s="21"/>
      <c r="RLD1481" s="21"/>
      <c r="RLE1481" s="21"/>
      <c r="RLF1481" s="21"/>
      <c r="RLG1481" s="21"/>
      <c r="RLH1481" s="22"/>
      <c r="RLI1481" s="20"/>
      <c r="RLJ1481" s="21"/>
      <c r="RLK1481" s="21"/>
      <c r="RLL1481" s="21"/>
      <c r="RLM1481" s="21"/>
      <c r="RLN1481" s="21"/>
      <c r="RLO1481" s="21"/>
      <c r="RLP1481" s="22"/>
      <c r="RLQ1481" s="20"/>
      <c r="RLR1481" s="21"/>
      <c r="RLS1481" s="21"/>
      <c r="RLT1481" s="21"/>
      <c r="RLU1481" s="21"/>
      <c r="RLV1481" s="21"/>
      <c r="RLW1481" s="21"/>
      <c r="RLX1481" s="22"/>
      <c r="RLY1481" s="20"/>
      <c r="RLZ1481" s="21"/>
      <c r="RMA1481" s="21"/>
      <c r="RMB1481" s="21"/>
      <c r="RMC1481" s="21"/>
      <c r="RMD1481" s="21"/>
      <c r="RME1481" s="21"/>
      <c r="RMF1481" s="22"/>
      <c r="RMG1481" s="20"/>
      <c r="RMH1481" s="21"/>
      <c r="RMI1481" s="21"/>
      <c r="RMJ1481" s="21"/>
      <c r="RMK1481" s="21"/>
      <c r="RML1481" s="21"/>
      <c r="RMM1481" s="21"/>
      <c r="RMN1481" s="22"/>
      <c r="RMO1481" s="20"/>
      <c r="RMP1481" s="21"/>
      <c r="RMQ1481" s="21"/>
      <c r="RMR1481" s="21"/>
      <c r="RMS1481" s="21"/>
      <c r="RMT1481" s="21"/>
      <c r="RMU1481" s="21"/>
      <c r="RMV1481" s="22"/>
      <c r="RMW1481" s="20"/>
      <c r="RMX1481" s="21"/>
      <c r="RMY1481" s="21"/>
      <c r="RMZ1481" s="21"/>
      <c r="RNA1481" s="21"/>
      <c r="RNB1481" s="21"/>
      <c r="RNC1481" s="21"/>
      <c r="RND1481" s="22"/>
      <c r="RNE1481" s="20"/>
      <c r="RNF1481" s="21"/>
      <c r="RNG1481" s="21"/>
      <c r="RNH1481" s="21"/>
      <c r="RNI1481" s="21"/>
      <c r="RNJ1481" s="21"/>
      <c r="RNK1481" s="21"/>
      <c r="RNL1481" s="22"/>
      <c r="RNM1481" s="20"/>
      <c r="RNN1481" s="21"/>
      <c r="RNO1481" s="21"/>
      <c r="RNP1481" s="21"/>
      <c r="RNQ1481" s="21"/>
      <c r="RNR1481" s="21"/>
      <c r="RNS1481" s="21"/>
      <c r="RNT1481" s="22"/>
      <c r="RNU1481" s="20"/>
      <c r="RNV1481" s="21"/>
      <c r="RNW1481" s="21"/>
      <c r="RNX1481" s="21"/>
      <c r="RNY1481" s="21"/>
      <c r="RNZ1481" s="21"/>
      <c r="ROA1481" s="21"/>
      <c r="ROB1481" s="22"/>
      <c r="ROC1481" s="20"/>
      <c r="ROD1481" s="21"/>
      <c r="ROE1481" s="21"/>
      <c r="ROF1481" s="21"/>
      <c r="ROG1481" s="21"/>
      <c r="ROH1481" s="21"/>
      <c r="ROI1481" s="21"/>
      <c r="ROJ1481" s="22"/>
      <c r="ROK1481" s="20"/>
      <c r="ROL1481" s="21"/>
      <c r="ROM1481" s="21"/>
      <c r="RON1481" s="21"/>
      <c r="ROO1481" s="21"/>
      <c r="ROP1481" s="21"/>
      <c r="ROQ1481" s="21"/>
      <c r="ROR1481" s="22"/>
      <c r="ROS1481" s="20"/>
      <c r="ROT1481" s="21"/>
      <c r="ROU1481" s="21"/>
      <c r="ROV1481" s="21"/>
      <c r="ROW1481" s="21"/>
      <c r="ROX1481" s="21"/>
      <c r="ROY1481" s="21"/>
      <c r="ROZ1481" s="22"/>
      <c r="RPA1481" s="20"/>
      <c r="RPB1481" s="21"/>
      <c r="RPC1481" s="21"/>
      <c r="RPD1481" s="21"/>
      <c r="RPE1481" s="21"/>
      <c r="RPF1481" s="21"/>
      <c r="RPG1481" s="21"/>
      <c r="RPH1481" s="22"/>
      <c r="RPI1481" s="20"/>
      <c r="RPJ1481" s="21"/>
      <c r="RPK1481" s="21"/>
      <c r="RPL1481" s="21"/>
      <c r="RPM1481" s="21"/>
      <c r="RPN1481" s="21"/>
      <c r="RPO1481" s="21"/>
      <c r="RPP1481" s="22"/>
      <c r="RPQ1481" s="20"/>
      <c r="RPR1481" s="21"/>
      <c r="RPS1481" s="21"/>
      <c r="RPT1481" s="21"/>
      <c r="RPU1481" s="21"/>
      <c r="RPV1481" s="21"/>
      <c r="RPW1481" s="21"/>
      <c r="RPX1481" s="22"/>
      <c r="RPY1481" s="20"/>
      <c r="RPZ1481" s="21"/>
      <c r="RQA1481" s="21"/>
      <c r="RQB1481" s="21"/>
      <c r="RQC1481" s="21"/>
      <c r="RQD1481" s="21"/>
      <c r="RQE1481" s="21"/>
      <c r="RQF1481" s="22"/>
      <c r="RQG1481" s="20"/>
      <c r="RQH1481" s="21"/>
      <c r="RQI1481" s="21"/>
      <c r="RQJ1481" s="21"/>
      <c r="RQK1481" s="21"/>
      <c r="RQL1481" s="21"/>
      <c r="RQM1481" s="21"/>
      <c r="RQN1481" s="22"/>
      <c r="RQO1481" s="20"/>
      <c r="RQP1481" s="21"/>
      <c r="RQQ1481" s="21"/>
      <c r="RQR1481" s="21"/>
      <c r="RQS1481" s="21"/>
      <c r="RQT1481" s="21"/>
      <c r="RQU1481" s="21"/>
      <c r="RQV1481" s="22"/>
      <c r="RQW1481" s="20"/>
      <c r="RQX1481" s="21"/>
      <c r="RQY1481" s="21"/>
      <c r="RQZ1481" s="21"/>
      <c r="RRA1481" s="21"/>
      <c r="RRB1481" s="21"/>
      <c r="RRC1481" s="21"/>
      <c r="RRD1481" s="22"/>
      <c r="RRE1481" s="20"/>
      <c r="RRF1481" s="21"/>
      <c r="RRG1481" s="21"/>
      <c r="RRH1481" s="21"/>
      <c r="RRI1481" s="21"/>
      <c r="RRJ1481" s="21"/>
      <c r="RRK1481" s="21"/>
      <c r="RRL1481" s="22"/>
      <c r="RRM1481" s="20"/>
      <c r="RRN1481" s="21"/>
      <c r="RRO1481" s="21"/>
      <c r="RRP1481" s="21"/>
      <c r="RRQ1481" s="21"/>
      <c r="RRR1481" s="21"/>
      <c r="RRS1481" s="21"/>
      <c r="RRT1481" s="22"/>
      <c r="RRU1481" s="20"/>
      <c r="RRV1481" s="21"/>
      <c r="RRW1481" s="21"/>
      <c r="RRX1481" s="21"/>
      <c r="RRY1481" s="21"/>
      <c r="RRZ1481" s="21"/>
      <c r="RSA1481" s="21"/>
      <c r="RSB1481" s="22"/>
      <c r="RSC1481" s="20"/>
      <c r="RSD1481" s="21"/>
      <c r="RSE1481" s="21"/>
      <c r="RSF1481" s="21"/>
      <c r="RSG1481" s="21"/>
      <c r="RSH1481" s="21"/>
      <c r="RSI1481" s="21"/>
      <c r="RSJ1481" s="22"/>
      <c r="RSK1481" s="20"/>
      <c r="RSL1481" s="21"/>
      <c r="RSM1481" s="21"/>
      <c r="RSN1481" s="21"/>
      <c r="RSO1481" s="21"/>
      <c r="RSP1481" s="21"/>
      <c r="RSQ1481" s="21"/>
      <c r="RSR1481" s="22"/>
      <c r="RSS1481" s="20"/>
      <c r="RST1481" s="21"/>
      <c r="RSU1481" s="21"/>
      <c r="RSV1481" s="21"/>
      <c r="RSW1481" s="21"/>
      <c r="RSX1481" s="21"/>
      <c r="RSY1481" s="21"/>
      <c r="RSZ1481" s="22"/>
      <c r="RTA1481" s="20"/>
      <c r="RTB1481" s="21"/>
      <c r="RTC1481" s="21"/>
      <c r="RTD1481" s="21"/>
      <c r="RTE1481" s="21"/>
      <c r="RTF1481" s="21"/>
      <c r="RTG1481" s="21"/>
      <c r="RTH1481" s="22"/>
      <c r="RTI1481" s="20"/>
      <c r="RTJ1481" s="21"/>
      <c r="RTK1481" s="21"/>
      <c r="RTL1481" s="21"/>
      <c r="RTM1481" s="21"/>
      <c r="RTN1481" s="21"/>
      <c r="RTO1481" s="21"/>
      <c r="RTP1481" s="22"/>
      <c r="RTQ1481" s="20"/>
      <c r="RTR1481" s="21"/>
      <c r="RTS1481" s="21"/>
      <c r="RTT1481" s="21"/>
      <c r="RTU1481" s="21"/>
      <c r="RTV1481" s="21"/>
      <c r="RTW1481" s="21"/>
      <c r="RTX1481" s="22"/>
      <c r="RTY1481" s="20"/>
      <c r="RTZ1481" s="21"/>
      <c r="RUA1481" s="21"/>
      <c r="RUB1481" s="21"/>
      <c r="RUC1481" s="21"/>
      <c r="RUD1481" s="21"/>
      <c r="RUE1481" s="21"/>
      <c r="RUF1481" s="22"/>
      <c r="RUG1481" s="20"/>
      <c r="RUH1481" s="21"/>
      <c r="RUI1481" s="21"/>
      <c r="RUJ1481" s="21"/>
      <c r="RUK1481" s="21"/>
      <c r="RUL1481" s="21"/>
      <c r="RUM1481" s="21"/>
      <c r="RUN1481" s="22"/>
      <c r="RUO1481" s="20"/>
      <c r="RUP1481" s="21"/>
      <c r="RUQ1481" s="21"/>
      <c r="RUR1481" s="21"/>
      <c r="RUS1481" s="21"/>
      <c r="RUT1481" s="21"/>
      <c r="RUU1481" s="21"/>
      <c r="RUV1481" s="22"/>
      <c r="RUW1481" s="20"/>
      <c r="RUX1481" s="21"/>
      <c r="RUY1481" s="21"/>
      <c r="RUZ1481" s="21"/>
      <c r="RVA1481" s="21"/>
      <c r="RVB1481" s="21"/>
      <c r="RVC1481" s="21"/>
      <c r="RVD1481" s="22"/>
      <c r="RVE1481" s="20"/>
      <c r="RVF1481" s="21"/>
      <c r="RVG1481" s="21"/>
      <c r="RVH1481" s="21"/>
      <c r="RVI1481" s="21"/>
      <c r="RVJ1481" s="21"/>
      <c r="RVK1481" s="21"/>
      <c r="RVL1481" s="22"/>
      <c r="RVM1481" s="20"/>
      <c r="RVN1481" s="21"/>
      <c r="RVO1481" s="21"/>
      <c r="RVP1481" s="21"/>
      <c r="RVQ1481" s="21"/>
      <c r="RVR1481" s="21"/>
      <c r="RVS1481" s="21"/>
      <c r="RVT1481" s="22"/>
      <c r="RVU1481" s="20"/>
      <c r="RVV1481" s="21"/>
      <c r="RVW1481" s="21"/>
      <c r="RVX1481" s="21"/>
      <c r="RVY1481" s="21"/>
      <c r="RVZ1481" s="21"/>
      <c r="RWA1481" s="21"/>
      <c r="RWB1481" s="22"/>
      <c r="RWC1481" s="20"/>
      <c r="RWD1481" s="21"/>
      <c r="RWE1481" s="21"/>
      <c r="RWF1481" s="21"/>
      <c r="RWG1481" s="21"/>
      <c r="RWH1481" s="21"/>
      <c r="RWI1481" s="21"/>
      <c r="RWJ1481" s="22"/>
      <c r="RWK1481" s="20"/>
      <c r="RWL1481" s="21"/>
      <c r="RWM1481" s="21"/>
      <c r="RWN1481" s="21"/>
      <c r="RWO1481" s="21"/>
      <c r="RWP1481" s="21"/>
      <c r="RWQ1481" s="21"/>
      <c r="RWR1481" s="22"/>
      <c r="RWS1481" s="20"/>
      <c r="RWT1481" s="21"/>
      <c r="RWU1481" s="21"/>
      <c r="RWV1481" s="21"/>
      <c r="RWW1481" s="21"/>
      <c r="RWX1481" s="21"/>
      <c r="RWY1481" s="21"/>
      <c r="RWZ1481" s="22"/>
      <c r="RXA1481" s="20"/>
      <c r="RXB1481" s="21"/>
      <c r="RXC1481" s="21"/>
      <c r="RXD1481" s="21"/>
      <c r="RXE1481" s="21"/>
      <c r="RXF1481" s="21"/>
      <c r="RXG1481" s="21"/>
      <c r="RXH1481" s="22"/>
      <c r="RXI1481" s="20"/>
      <c r="RXJ1481" s="21"/>
      <c r="RXK1481" s="21"/>
      <c r="RXL1481" s="21"/>
      <c r="RXM1481" s="21"/>
      <c r="RXN1481" s="21"/>
      <c r="RXO1481" s="21"/>
      <c r="RXP1481" s="22"/>
      <c r="RXQ1481" s="20"/>
      <c r="RXR1481" s="21"/>
      <c r="RXS1481" s="21"/>
      <c r="RXT1481" s="21"/>
      <c r="RXU1481" s="21"/>
      <c r="RXV1481" s="21"/>
      <c r="RXW1481" s="21"/>
      <c r="RXX1481" s="22"/>
      <c r="RXY1481" s="20"/>
      <c r="RXZ1481" s="21"/>
      <c r="RYA1481" s="21"/>
      <c r="RYB1481" s="21"/>
      <c r="RYC1481" s="21"/>
      <c r="RYD1481" s="21"/>
      <c r="RYE1481" s="21"/>
      <c r="RYF1481" s="22"/>
      <c r="RYG1481" s="20"/>
      <c r="RYH1481" s="21"/>
      <c r="RYI1481" s="21"/>
      <c r="RYJ1481" s="21"/>
      <c r="RYK1481" s="21"/>
      <c r="RYL1481" s="21"/>
      <c r="RYM1481" s="21"/>
      <c r="RYN1481" s="22"/>
      <c r="RYO1481" s="20"/>
      <c r="RYP1481" s="21"/>
      <c r="RYQ1481" s="21"/>
      <c r="RYR1481" s="21"/>
      <c r="RYS1481" s="21"/>
      <c r="RYT1481" s="21"/>
      <c r="RYU1481" s="21"/>
      <c r="RYV1481" s="22"/>
      <c r="RYW1481" s="20"/>
      <c r="RYX1481" s="21"/>
      <c r="RYY1481" s="21"/>
      <c r="RYZ1481" s="21"/>
      <c r="RZA1481" s="21"/>
      <c r="RZB1481" s="21"/>
      <c r="RZC1481" s="21"/>
      <c r="RZD1481" s="22"/>
      <c r="RZE1481" s="20"/>
      <c r="RZF1481" s="21"/>
      <c r="RZG1481" s="21"/>
      <c r="RZH1481" s="21"/>
      <c r="RZI1481" s="21"/>
      <c r="RZJ1481" s="21"/>
      <c r="RZK1481" s="21"/>
      <c r="RZL1481" s="22"/>
      <c r="RZM1481" s="20"/>
      <c r="RZN1481" s="21"/>
      <c r="RZO1481" s="21"/>
      <c r="RZP1481" s="21"/>
      <c r="RZQ1481" s="21"/>
      <c r="RZR1481" s="21"/>
      <c r="RZS1481" s="21"/>
      <c r="RZT1481" s="22"/>
      <c r="RZU1481" s="20"/>
      <c r="RZV1481" s="21"/>
      <c r="RZW1481" s="21"/>
      <c r="RZX1481" s="21"/>
      <c r="RZY1481" s="21"/>
      <c r="RZZ1481" s="21"/>
      <c r="SAA1481" s="21"/>
      <c r="SAB1481" s="22"/>
      <c r="SAC1481" s="20"/>
      <c r="SAD1481" s="21"/>
      <c r="SAE1481" s="21"/>
      <c r="SAF1481" s="21"/>
      <c r="SAG1481" s="21"/>
      <c r="SAH1481" s="21"/>
      <c r="SAI1481" s="21"/>
      <c r="SAJ1481" s="22"/>
      <c r="SAK1481" s="20"/>
      <c r="SAL1481" s="21"/>
      <c r="SAM1481" s="21"/>
      <c r="SAN1481" s="21"/>
      <c r="SAO1481" s="21"/>
      <c r="SAP1481" s="21"/>
      <c r="SAQ1481" s="21"/>
      <c r="SAR1481" s="22"/>
      <c r="SAS1481" s="20"/>
      <c r="SAT1481" s="21"/>
      <c r="SAU1481" s="21"/>
      <c r="SAV1481" s="21"/>
      <c r="SAW1481" s="21"/>
      <c r="SAX1481" s="21"/>
      <c r="SAY1481" s="21"/>
      <c r="SAZ1481" s="22"/>
      <c r="SBA1481" s="20"/>
      <c r="SBB1481" s="21"/>
      <c r="SBC1481" s="21"/>
      <c r="SBD1481" s="21"/>
      <c r="SBE1481" s="21"/>
      <c r="SBF1481" s="21"/>
      <c r="SBG1481" s="21"/>
      <c r="SBH1481" s="22"/>
      <c r="SBI1481" s="20"/>
      <c r="SBJ1481" s="21"/>
      <c r="SBK1481" s="21"/>
      <c r="SBL1481" s="21"/>
      <c r="SBM1481" s="21"/>
      <c r="SBN1481" s="21"/>
      <c r="SBO1481" s="21"/>
      <c r="SBP1481" s="22"/>
      <c r="SBQ1481" s="20"/>
      <c r="SBR1481" s="21"/>
      <c r="SBS1481" s="21"/>
      <c r="SBT1481" s="21"/>
      <c r="SBU1481" s="21"/>
      <c r="SBV1481" s="21"/>
      <c r="SBW1481" s="21"/>
      <c r="SBX1481" s="22"/>
      <c r="SBY1481" s="20"/>
      <c r="SBZ1481" s="21"/>
      <c r="SCA1481" s="21"/>
      <c r="SCB1481" s="21"/>
      <c r="SCC1481" s="21"/>
      <c r="SCD1481" s="21"/>
      <c r="SCE1481" s="21"/>
      <c r="SCF1481" s="22"/>
      <c r="SCG1481" s="20"/>
      <c r="SCH1481" s="21"/>
      <c r="SCI1481" s="21"/>
      <c r="SCJ1481" s="21"/>
      <c r="SCK1481" s="21"/>
      <c r="SCL1481" s="21"/>
      <c r="SCM1481" s="21"/>
      <c r="SCN1481" s="22"/>
      <c r="SCO1481" s="20"/>
      <c r="SCP1481" s="21"/>
      <c r="SCQ1481" s="21"/>
      <c r="SCR1481" s="21"/>
      <c r="SCS1481" s="21"/>
      <c r="SCT1481" s="21"/>
      <c r="SCU1481" s="21"/>
      <c r="SCV1481" s="22"/>
      <c r="SCW1481" s="20"/>
      <c r="SCX1481" s="21"/>
      <c r="SCY1481" s="21"/>
      <c r="SCZ1481" s="21"/>
      <c r="SDA1481" s="21"/>
      <c r="SDB1481" s="21"/>
      <c r="SDC1481" s="21"/>
      <c r="SDD1481" s="22"/>
      <c r="SDE1481" s="20"/>
      <c r="SDF1481" s="21"/>
      <c r="SDG1481" s="21"/>
      <c r="SDH1481" s="21"/>
      <c r="SDI1481" s="21"/>
      <c r="SDJ1481" s="21"/>
      <c r="SDK1481" s="21"/>
      <c r="SDL1481" s="22"/>
      <c r="SDM1481" s="20"/>
      <c r="SDN1481" s="21"/>
      <c r="SDO1481" s="21"/>
      <c r="SDP1481" s="21"/>
      <c r="SDQ1481" s="21"/>
      <c r="SDR1481" s="21"/>
      <c r="SDS1481" s="21"/>
      <c r="SDT1481" s="22"/>
      <c r="SDU1481" s="20"/>
      <c r="SDV1481" s="21"/>
      <c r="SDW1481" s="21"/>
      <c r="SDX1481" s="21"/>
      <c r="SDY1481" s="21"/>
      <c r="SDZ1481" s="21"/>
      <c r="SEA1481" s="21"/>
      <c r="SEB1481" s="22"/>
      <c r="SEC1481" s="20"/>
      <c r="SED1481" s="21"/>
      <c r="SEE1481" s="21"/>
      <c r="SEF1481" s="21"/>
      <c r="SEG1481" s="21"/>
      <c r="SEH1481" s="21"/>
      <c r="SEI1481" s="21"/>
      <c r="SEJ1481" s="22"/>
      <c r="SEK1481" s="20"/>
      <c r="SEL1481" s="21"/>
      <c r="SEM1481" s="21"/>
      <c r="SEN1481" s="21"/>
      <c r="SEO1481" s="21"/>
      <c r="SEP1481" s="21"/>
      <c r="SEQ1481" s="21"/>
      <c r="SER1481" s="22"/>
      <c r="SES1481" s="20"/>
      <c r="SET1481" s="21"/>
      <c r="SEU1481" s="21"/>
      <c r="SEV1481" s="21"/>
      <c r="SEW1481" s="21"/>
      <c r="SEX1481" s="21"/>
      <c r="SEY1481" s="21"/>
      <c r="SEZ1481" s="22"/>
      <c r="SFA1481" s="20"/>
      <c r="SFB1481" s="21"/>
      <c r="SFC1481" s="21"/>
      <c r="SFD1481" s="21"/>
      <c r="SFE1481" s="21"/>
      <c r="SFF1481" s="21"/>
      <c r="SFG1481" s="21"/>
      <c r="SFH1481" s="22"/>
      <c r="SFI1481" s="20"/>
      <c r="SFJ1481" s="21"/>
      <c r="SFK1481" s="21"/>
      <c r="SFL1481" s="21"/>
      <c r="SFM1481" s="21"/>
      <c r="SFN1481" s="21"/>
      <c r="SFO1481" s="21"/>
      <c r="SFP1481" s="22"/>
      <c r="SFQ1481" s="20"/>
      <c r="SFR1481" s="21"/>
      <c r="SFS1481" s="21"/>
      <c r="SFT1481" s="21"/>
      <c r="SFU1481" s="21"/>
      <c r="SFV1481" s="21"/>
      <c r="SFW1481" s="21"/>
      <c r="SFX1481" s="22"/>
      <c r="SFY1481" s="20"/>
      <c r="SFZ1481" s="21"/>
      <c r="SGA1481" s="21"/>
      <c r="SGB1481" s="21"/>
      <c r="SGC1481" s="21"/>
      <c r="SGD1481" s="21"/>
      <c r="SGE1481" s="21"/>
      <c r="SGF1481" s="22"/>
      <c r="SGG1481" s="20"/>
      <c r="SGH1481" s="21"/>
      <c r="SGI1481" s="21"/>
      <c r="SGJ1481" s="21"/>
      <c r="SGK1481" s="21"/>
      <c r="SGL1481" s="21"/>
      <c r="SGM1481" s="21"/>
      <c r="SGN1481" s="22"/>
      <c r="SGO1481" s="20"/>
      <c r="SGP1481" s="21"/>
      <c r="SGQ1481" s="21"/>
      <c r="SGR1481" s="21"/>
      <c r="SGS1481" s="21"/>
      <c r="SGT1481" s="21"/>
      <c r="SGU1481" s="21"/>
      <c r="SGV1481" s="22"/>
      <c r="SGW1481" s="20"/>
      <c r="SGX1481" s="21"/>
      <c r="SGY1481" s="21"/>
      <c r="SGZ1481" s="21"/>
      <c r="SHA1481" s="21"/>
      <c r="SHB1481" s="21"/>
      <c r="SHC1481" s="21"/>
      <c r="SHD1481" s="22"/>
      <c r="SHE1481" s="20"/>
      <c r="SHF1481" s="21"/>
      <c r="SHG1481" s="21"/>
      <c r="SHH1481" s="21"/>
      <c r="SHI1481" s="21"/>
      <c r="SHJ1481" s="21"/>
      <c r="SHK1481" s="21"/>
      <c r="SHL1481" s="22"/>
      <c r="SHM1481" s="20"/>
      <c r="SHN1481" s="21"/>
      <c r="SHO1481" s="21"/>
      <c r="SHP1481" s="21"/>
      <c r="SHQ1481" s="21"/>
      <c r="SHR1481" s="21"/>
      <c r="SHS1481" s="21"/>
      <c r="SHT1481" s="22"/>
      <c r="SHU1481" s="20"/>
      <c r="SHV1481" s="21"/>
      <c r="SHW1481" s="21"/>
      <c r="SHX1481" s="21"/>
      <c r="SHY1481" s="21"/>
      <c r="SHZ1481" s="21"/>
      <c r="SIA1481" s="21"/>
      <c r="SIB1481" s="22"/>
      <c r="SIC1481" s="20"/>
      <c r="SID1481" s="21"/>
      <c r="SIE1481" s="21"/>
      <c r="SIF1481" s="21"/>
      <c r="SIG1481" s="21"/>
      <c r="SIH1481" s="21"/>
      <c r="SII1481" s="21"/>
      <c r="SIJ1481" s="22"/>
      <c r="SIK1481" s="20"/>
      <c r="SIL1481" s="21"/>
      <c r="SIM1481" s="21"/>
      <c r="SIN1481" s="21"/>
      <c r="SIO1481" s="21"/>
      <c r="SIP1481" s="21"/>
      <c r="SIQ1481" s="21"/>
      <c r="SIR1481" s="22"/>
      <c r="SIS1481" s="20"/>
      <c r="SIT1481" s="21"/>
      <c r="SIU1481" s="21"/>
      <c r="SIV1481" s="21"/>
      <c r="SIW1481" s="21"/>
      <c r="SIX1481" s="21"/>
      <c r="SIY1481" s="21"/>
      <c r="SIZ1481" s="22"/>
      <c r="SJA1481" s="20"/>
      <c r="SJB1481" s="21"/>
      <c r="SJC1481" s="21"/>
      <c r="SJD1481" s="21"/>
      <c r="SJE1481" s="21"/>
      <c r="SJF1481" s="21"/>
      <c r="SJG1481" s="21"/>
      <c r="SJH1481" s="22"/>
      <c r="SJI1481" s="20"/>
      <c r="SJJ1481" s="21"/>
      <c r="SJK1481" s="21"/>
      <c r="SJL1481" s="21"/>
      <c r="SJM1481" s="21"/>
      <c r="SJN1481" s="21"/>
      <c r="SJO1481" s="21"/>
      <c r="SJP1481" s="22"/>
      <c r="SJQ1481" s="20"/>
      <c r="SJR1481" s="21"/>
      <c r="SJS1481" s="21"/>
      <c r="SJT1481" s="21"/>
      <c r="SJU1481" s="21"/>
      <c r="SJV1481" s="21"/>
      <c r="SJW1481" s="21"/>
      <c r="SJX1481" s="22"/>
      <c r="SJY1481" s="20"/>
      <c r="SJZ1481" s="21"/>
      <c r="SKA1481" s="21"/>
      <c r="SKB1481" s="21"/>
      <c r="SKC1481" s="21"/>
      <c r="SKD1481" s="21"/>
      <c r="SKE1481" s="21"/>
      <c r="SKF1481" s="22"/>
      <c r="SKG1481" s="20"/>
      <c r="SKH1481" s="21"/>
      <c r="SKI1481" s="21"/>
      <c r="SKJ1481" s="21"/>
      <c r="SKK1481" s="21"/>
      <c r="SKL1481" s="21"/>
      <c r="SKM1481" s="21"/>
      <c r="SKN1481" s="22"/>
      <c r="SKO1481" s="20"/>
      <c r="SKP1481" s="21"/>
      <c r="SKQ1481" s="21"/>
      <c r="SKR1481" s="21"/>
      <c r="SKS1481" s="21"/>
      <c r="SKT1481" s="21"/>
      <c r="SKU1481" s="21"/>
      <c r="SKV1481" s="22"/>
      <c r="SKW1481" s="20"/>
      <c r="SKX1481" s="21"/>
      <c r="SKY1481" s="21"/>
      <c r="SKZ1481" s="21"/>
      <c r="SLA1481" s="21"/>
      <c r="SLB1481" s="21"/>
      <c r="SLC1481" s="21"/>
      <c r="SLD1481" s="22"/>
      <c r="SLE1481" s="20"/>
      <c r="SLF1481" s="21"/>
      <c r="SLG1481" s="21"/>
      <c r="SLH1481" s="21"/>
      <c r="SLI1481" s="21"/>
      <c r="SLJ1481" s="21"/>
      <c r="SLK1481" s="21"/>
      <c r="SLL1481" s="22"/>
      <c r="SLM1481" s="20"/>
      <c r="SLN1481" s="21"/>
      <c r="SLO1481" s="21"/>
      <c r="SLP1481" s="21"/>
      <c r="SLQ1481" s="21"/>
      <c r="SLR1481" s="21"/>
      <c r="SLS1481" s="21"/>
      <c r="SLT1481" s="22"/>
      <c r="SLU1481" s="20"/>
      <c r="SLV1481" s="21"/>
      <c r="SLW1481" s="21"/>
      <c r="SLX1481" s="21"/>
      <c r="SLY1481" s="21"/>
      <c r="SLZ1481" s="21"/>
      <c r="SMA1481" s="21"/>
      <c r="SMB1481" s="22"/>
      <c r="SMC1481" s="20"/>
      <c r="SMD1481" s="21"/>
      <c r="SME1481" s="21"/>
      <c r="SMF1481" s="21"/>
      <c r="SMG1481" s="21"/>
      <c r="SMH1481" s="21"/>
      <c r="SMI1481" s="21"/>
      <c r="SMJ1481" s="22"/>
      <c r="SMK1481" s="20"/>
      <c r="SML1481" s="21"/>
      <c r="SMM1481" s="21"/>
      <c r="SMN1481" s="21"/>
      <c r="SMO1481" s="21"/>
      <c r="SMP1481" s="21"/>
      <c r="SMQ1481" s="21"/>
      <c r="SMR1481" s="22"/>
      <c r="SMS1481" s="20"/>
      <c r="SMT1481" s="21"/>
      <c r="SMU1481" s="21"/>
      <c r="SMV1481" s="21"/>
      <c r="SMW1481" s="21"/>
      <c r="SMX1481" s="21"/>
      <c r="SMY1481" s="21"/>
      <c r="SMZ1481" s="22"/>
      <c r="SNA1481" s="20"/>
      <c r="SNB1481" s="21"/>
      <c r="SNC1481" s="21"/>
      <c r="SND1481" s="21"/>
      <c r="SNE1481" s="21"/>
      <c r="SNF1481" s="21"/>
      <c r="SNG1481" s="21"/>
      <c r="SNH1481" s="22"/>
      <c r="SNI1481" s="20"/>
      <c r="SNJ1481" s="21"/>
      <c r="SNK1481" s="21"/>
      <c r="SNL1481" s="21"/>
      <c r="SNM1481" s="21"/>
      <c r="SNN1481" s="21"/>
      <c r="SNO1481" s="21"/>
      <c r="SNP1481" s="22"/>
      <c r="SNQ1481" s="20"/>
      <c r="SNR1481" s="21"/>
      <c r="SNS1481" s="21"/>
      <c r="SNT1481" s="21"/>
      <c r="SNU1481" s="21"/>
      <c r="SNV1481" s="21"/>
      <c r="SNW1481" s="21"/>
      <c r="SNX1481" s="22"/>
      <c r="SNY1481" s="20"/>
      <c r="SNZ1481" s="21"/>
      <c r="SOA1481" s="21"/>
      <c r="SOB1481" s="21"/>
      <c r="SOC1481" s="21"/>
      <c r="SOD1481" s="21"/>
      <c r="SOE1481" s="21"/>
      <c r="SOF1481" s="22"/>
      <c r="SOG1481" s="20"/>
      <c r="SOH1481" s="21"/>
      <c r="SOI1481" s="21"/>
      <c r="SOJ1481" s="21"/>
      <c r="SOK1481" s="21"/>
      <c r="SOL1481" s="21"/>
      <c r="SOM1481" s="21"/>
      <c r="SON1481" s="22"/>
      <c r="SOO1481" s="20"/>
      <c r="SOP1481" s="21"/>
      <c r="SOQ1481" s="21"/>
      <c r="SOR1481" s="21"/>
      <c r="SOS1481" s="21"/>
      <c r="SOT1481" s="21"/>
      <c r="SOU1481" s="21"/>
      <c r="SOV1481" s="22"/>
      <c r="SOW1481" s="20"/>
      <c r="SOX1481" s="21"/>
      <c r="SOY1481" s="21"/>
      <c r="SOZ1481" s="21"/>
      <c r="SPA1481" s="21"/>
      <c r="SPB1481" s="21"/>
      <c r="SPC1481" s="21"/>
      <c r="SPD1481" s="22"/>
      <c r="SPE1481" s="20"/>
      <c r="SPF1481" s="21"/>
      <c r="SPG1481" s="21"/>
      <c r="SPH1481" s="21"/>
      <c r="SPI1481" s="21"/>
      <c r="SPJ1481" s="21"/>
      <c r="SPK1481" s="21"/>
      <c r="SPL1481" s="22"/>
      <c r="SPM1481" s="20"/>
      <c r="SPN1481" s="21"/>
      <c r="SPO1481" s="21"/>
      <c r="SPP1481" s="21"/>
      <c r="SPQ1481" s="21"/>
      <c r="SPR1481" s="21"/>
      <c r="SPS1481" s="21"/>
      <c r="SPT1481" s="22"/>
      <c r="SPU1481" s="20"/>
      <c r="SPV1481" s="21"/>
      <c r="SPW1481" s="21"/>
      <c r="SPX1481" s="21"/>
      <c r="SPY1481" s="21"/>
      <c r="SPZ1481" s="21"/>
      <c r="SQA1481" s="21"/>
      <c r="SQB1481" s="22"/>
      <c r="SQC1481" s="20"/>
      <c r="SQD1481" s="21"/>
      <c r="SQE1481" s="21"/>
      <c r="SQF1481" s="21"/>
      <c r="SQG1481" s="21"/>
      <c r="SQH1481" s="21"/>
      <c r="SQI1481" s="21"/>
      <c r="SQJ1481" s="22"/>
      <c r="SQK1481" s="20"/>
      <c r="SQL1481" s="21"/>
      <c r="SQM1481" s="21"/>
      <c r="SQN1481" s="21"/>
      <c r="SQO1481" s="21"/>
      <c r="SQP1481" s="21"/>
      <c r="SQQ1481" s="21"/>
      <c r="SQR1481" s="22"/>
      <c r="SQS1481" s="20"/>
      <c r="SQT1481" s="21"/>
      <c r="SQU1481" s="21"/>
      <c r="SQV1481" s="21"/>
      <c r="SQW1481" s="21"/>
      <c r="SQX1481" s="21"/>
      <c r="SQY1481" s="21"/>
      <c r="SQZ1481" s="22"/>
      <c r="SRA1481" s="20"/>
      <c r="SRB1481" s="21"/>
      <c r="SRC1481" s="21"/>
      <c r="SRD1481" s="21"/>
      <c r="SRE1481" s="21"/>
      <c r="SRF1481" s="21"/>
      <c r="SRG1481" s="21"/>
      <c r="SRH1481" s="22"/>
      <c r="SRI1481" s="20"/>
      <c r="SRJ1481" s="21"/>
      <c r="SRK1481" s="21"/>
      <c r="SRL1481" s="21"/>
      <c r="SRM1481" s="21"/>
      <c r="SRN1481" s="21"/>
      <c r="SRO1481" s="21"/>
      <c r="SRP1481" s="22"/>
      <c r="SRQ1481" s="20"/>
      <c r="SRR1481" s="21"/>
      <c r="SRS1481" s="21"/>
      <c r="SRT1481" s="21"/>
      <c r="SRU1481" s="21"/>
      <c r="SRV1481" s="21"/>
      <c r="SRW1481" s="21"/>
      <c r="SRX1481" s="22"/>
      <c r="SRY1481" s="20"/>
      <c r="SRZ1481" s="21"/>
      <c r="SSA1481" s="21"/>
      <c r="SSB1481" s="21"/>
      <c r="SSC1481" s="21"/>
      <c r="SSD1481" s="21"/>
      <c r="SSE1481" s="21"/>
      <c r="SSF1481" s="22"/>
      <c r="SSG1481" s="20"/>
      <c r="SSH1481" s="21"/>
      <c r="SSI1481" s="21"/>
      <c r="SSJ1481" s="21"/>
      <c r="SSK1481" s="21"/>
      <c r="SSL1481" s="21"/>
      <c r="SSM1481" s="21"/>
      <c r="SSN1481" s="22"/>
      <c r="SSO1481" s="20"/>
      <c r="SSP1481" s="21"/>
      <c r="SSQ1481" s="21"/>
      <c r="SSR1481" s="21"/>
      <c r="SSS1481" s="21"/>
      <c r="SST1481" s="21"/>
      <c r="SSU1481" s="21"/>
      <c r="SSV1481" s="22"/>
      <c r="SSW1481" s="20"/>
      <c r="SSX1481" s="21"/>
      <c r="SSY1481" s="21"/>
      <c r="SSZ1481" s="21"/>
      <c r="STA1481" s="21"/>
      <c r="STB1481" s="21"/>
      <c r="STC1481" s="21"/>
      <c r="STD1481" s="22"/>
      <c r="STE1481" s="20"/>
      <c r="STF1481" s="21"/>
      <c r="STG1481" s="21"/>
      <c r="STH1481" s="21"/>
      <c r="STI1481" s="21"/>
      <c r="STJ1481" s="21"/>
      <c r="STK1481" s="21"/>
      <c r="STL1481" s="22"/>
      <c r="STM1481" s="20"/>
      <c r="STN1481" s="21"/>
      <c r="STO1481" s="21"/>
      <c r="STP1481" s="21"/>
      <c r="STQ1481" s="21"/>
      <c r="STR1481" s="21"/>
      <c r="STS1481" s="21"/>
      <c r="STT1481" s="22"/>
      <c r="STU1481" s="20"/>
      <c r="STV1481" s="21"/>
      <c r="STW1481" s="21"/>
      <c r="STX1481" s="21"/>
      <c r="STY1481" s="21"/>
      <c r="STZ1481" s="21"/>
      <c r="SUA1481" s="21"/>
      <c r="SUB1481" s="22"/>
      <c r="SUC1481" s="20"/>
      <c r="SUD1481" s="21"/>
      <c r="SUE1481" s="21"/>
      <c r="SUF1481" s="21"/>
      <c r="SUG1481" s="21"/>
      <c r="SUH1481" s="21"/>
      <c r="SUI1481" s="21"/>
      <c r="SUJ1481" s="22"/>
      <c r="SUK1481" s="20"/>
      <c r="SUL1481" s="21"/>
      <c r="SUM1481" s="21"/>
      <c r="SUN1481" s="21"/>
      <c r="SUO1481" s="21"/>
      <c r="SUP1481" s="21"/>
      <c r="SUQ1481" s="21"/>
      <c r="SUR1481" s="22"/>
      <c r="SUS1481" s="20"/>
      <c r="SUT1481" s="21"/>
      <c r="SUU1481" s="21"/>
      <c r="SUV1481" s="21"/>
      <c r="SUW1481" s="21"/>
      <c r="SUX1481" s="21"/>
      <c r="SUY1481" s="21"/>
      <c r="SUZ1481" s="22"/>
      <c r="SVA1481" s="20"/>
      <c r="SVB1481" s="21"/>
      <c r="SVC1481" s="21"/>
      <c r="SVD1481" s="21"/>
      <c r="SVE1481" s="21"/>
      <c r="SVF1481" s="21"/>
      <c r="SVG1481" s="21"/>
      <c r="SVH1481" s="22"/>
      <c r="SVI1481" s="20"/>
      <c r="SVJ1481" s="21"/>
      <c r="SVK1481" s="21"/>
      <c r="SVL1481" s="21"/>
      <c r="SVM1481" s="21"/>
      <c r="SVN1481" s="21"/>
      <c r="SVO1481" s="21"/>
      <c r="SVP1481" s="22"/>
      <c r="SVQ1481" s="20"/>
      <c r="SVR1481" s="21"/>
      <c r="SVS1481" s="21"/>
      <c r="SVT1481" s="21"/>
      <c r="SVU1481" s="21"/>
      <c r="SVV1481" s="21"/>
      <c r="SVW1481" s="21"/>
      <c r="SVX1481" s="22"/>
      <c r="SVY1481" s="20"/>
      <c r="SVZ1481" s="21"/>
      <c r="SWA1481" s="21"/>
      <c r="SWB1481" s="21"/>
      <c r="SWC1481" s="21"/>
      <c r="SWD1481" s="21"/>
      <c r="SWE1481" s="21"/>
      <c r="SWF1481" s="22"/>
      <c r="SWG1481" s="20"/>
      <c r="SWH1481" s="21"/>
      <c r="SWI1481" s="21"/>
      <c r="SWJ1481" s="21"/>
      <c r="SWK1481" s="21"/>
      <c r="SWL1481" s="21"/>
      <c r="SWM1481" s="21"/>
      <c r="SWN1481" s="22"/>
      <c r="SWO1481" s="20"/>
      <c r="SWP1481" s="21"/>
      <c r="SWQ1481" s="21"/>
      <c r="SWR1481" s="21"/>
      <c r="SWS1481" s="21"/>
      <c r="SWT1481" s="21"/>
      <c r="SWU1481" s="21"/>
      <c r="SWV1481" s="22"/>
      <c r="SWW1481" s="20"/>
      <c r="SWX1481" s="21"/>
      <c r="SWY1481" s="21"/>
      <c r="SWZ1481" s="21"/>
      <c r="SXA1481" s="21"/>
      <c r="SXB1481" s="21"/>
      <c r="SXC1481" s="21"/>
      <c r="SXD1481" s="22"/>
      <c r="SXE1481" s="20"/>
      <c r="SXF1481" s="21"/>
      <c r="SXG1481" s="21"/>
      <c r="SXH1481" s="21"/>
      <c r="SXI1481" s="21"/>
      <c r="SXJ1481" s="21"/>
      <c r="SXK1481" s="21"/>
      <c r="SXL1481" s="22"/>
      <c r="SXM1481" s="20"/>
      <c r="SXN1481" s="21"/>
      <c r="SXO1481" s="21"/>
      <c r="SXP1481" s="21"/>
      <c r="SXQ1481" s="21"/>
      <c r="SXR1481" s="21"/>
      <c r="SXS1481" s="21"/>
      <c r="SXT1481" s="22"/>
      <c r="SXU1481" s="20"/>
      <c r="SXV1481" s="21"/>
      <c r="SXW1481" s="21"/>
      <c r="SXX1481" s="21"/>
      <c r="SXY1481" s="21"/>
      <c r="SXZ1481" s="21"/>
      <c r="SYA1481" s="21"/>
      <c r="SYB1481" s="22"/>
      <c r="SYC1481" s="20"/>
      <c r="SYD1481" s="21"/>
      <c r="SYE1481" s="21"/>
      <c r="SYF1481" s="21"/>
      <c r="SYG1481" s="21"/>
      <c r="SYH1481" s="21"/>
      <c r="SYI1481" s="21"/>
      <c r="SYJ1481" s="22"/>
      <c r="SYK1481" s="20"/>
      <c r="SYL1481" s="21"/>
      <c r="SYM1481" s="21"/>
      <c r="SYN1481" s="21"/>
      <c r="SYO1481" s="21"/>
      <c r="SYP1481" s="21"/>
      <c r="SYQ1481" s="21"/>
      <c r="SYR1481" s="22"/>
      <c r="SYS1481" s="20"/>
      <c r="SYT1481" s="21"/>
      <c r="SYU1481" s="21"/>
      <c r="SYV1481" s="21"/>
      <c r="SYW1481" s="21"/>
      <c r="SYX1481" s="21"/>
      <c r="SYY1481" s="21"/>
      <c r="SYZ1481" s="22"/>
      <c r="SZA1481" s="20"/>
      <c r="SZB1481" s="21"/>
      <c r="SZC1481" s="21"/>
      <c r="SZD1481" s="21"/>
      <c r="SZE1481" s="21"/>
      <c r="SZF1481" s="21"/>
      <c r="SZG1481" s="21"/>
      <c r="SZH1481" s="22"/>
      <c r="SZI1481" s="20"/>
      <c r="SZJ1481" s="21"/>
      <c r="SZK1481" s="21"/>
      <c r="SZL1481" s="21"/>
      <c r="SZM1481" s="21"/>
      <c r="SZN1481" s="21"/>
      <c r="SZO1481" s="21"/>
      <c r="SZP1481" s="22"/>
      <c r="SZQ1481" s="20"/>
      <c r="SZR1481" s="21"/>
      <c r="SZS1481" s="21"/>
      <c r="SZT1481" s="21"/>
      <c r="SZU1481" s="21"/>
      <c r="SZV1481" s="21"/>
      <c r="SZW1481" s="21"/>
      <c r="SZX1481" s="22"/>
      <c r="SZY1481" s="20"/>
      <c r="SZZ1481" s="21"/>
      <c r="TAA1481" s="21"/>
      <c r="TAB1481" s="21"/>
      <c r="TAC1481" s="21"/>
      <c r="TAD1481" s="21"/>
      <c r="TAE1481" s="21"/>
      <c r="TAF1481" s="22"/>
      <c r="TAG1481" s="20"/>
      <c r="TAH1481" s="21"/>
      <c r="TAI1481" s="21"/>
      <c r="TAJ1481" s="21"/>
      <c r="TAK1481" s="21"/>
      <c r="TAL1481" s="21"/>
      <c r="TAM1481" s="21"/>
      <c r="TAN1481" s="22"/>
      <c r="TAO1481" s="20"/>
      <c r="TAP1481" s="21"/>
      <c r="TAQ1481" s="21"/>
      <c r="TAR1481" s="21"/>
      <c r="TAS1481" s="21"/>
      <c r="TAT1481" s="21"/>
      <c r="TAU1481" s="21"/>
      <c r="TAV1481" s="22"/>
      <c r="TAW1481" s="20"/>
      <c r="TAX1481" s="21"/>
      <c r="TAY1481" s="21"/>
      <c r="TAZ1481" s="21"/>
      <c r="TBA1481" s="21"/>
      <c r="TBB1481" s="21"/>
      <c r="TBC1481" s="21"/>
      <c r="TBD1481" s="22"/>
      <c r="TBE1481" s="20"/>
      <c r="TBF1481" s="21"/>
      <c r="TBG1481" s="21"/>
      <c r="TBH1481" s="21"/>
      <c r="TBI1481" s="21"/>
      <c r="TBJ1481" s="21"/>
      <c r="TBK1481" s="21"/>
      <c r="TBL1481" s="22"/>
      <c r="TBM1481" s="20"/>
      <c r="TBN1481" s="21"/>
      <c r="TBO1481" s="21"/>
      <c r="TBP1481" s="21"/>
      <c r="TBQ1481" s="21"/>
      <c r="TBR1481" s="21"/>
      <c r="TBS1481" s="21"/>
      <c r="TBT1481" s="22"/>
      <c r="TBU1481" s="20"/>
      <c r="TBV1481" s="21"/>
      <c r="TBW1481" s="21"/>
      <c r="TBX1481" s="21"/>
      <c r="TBY1481" s="21"/>
      <c r="TBZ1481" s="21"/>
      <c r="TCA1481" s="21"/>
      <c r="TCB1481" s="22"/>
      <c r="TCC1481" s="20"/>
      <c r="TCD1481" s="21"/>
      <c r="TCE1481" s="21"/>
      <c r="TCF1481" s="21"/>
      <c r="TCG1481" s="21"/>
      <c r="TCH1481" s="21"/>
      <c r="TCI1481" s="21"/>
      <c r="TCJ1481" s="22"/>
      <c r="TCK1481" s="20"/>
      <c r="TCL1481" s="21"/>
      <c r="TCM1481" s="21"/>
      <c r="TCN1481" s="21"/>
      <c r="TCO1481" s="21"/>
      <c r="TCP1481" s="21"/>
      <c r="TCQ1481" s="21"/>
      <c r="TCR1481" s="22"/>
      <c r="TCS1481" s="20"/>
      <c r="TCT1481" s="21"/>
      <c r="TCU1481" s="21"/>
      <c r="TCV1481" s="21"/>
      <c r="TCW1481" s="21"/>
      <c r="TCX1481" s="21"/>
      <c r="TCY1481" s="21"/>
      <c r="TCZ1481" s="22"/>
      <c r="TDA1481" s="20"/>
      <c r="TDB1481" s="21"/>
      <c r="TDC1481" s="21"/>
      <c r="TDD1481" s="21"/>
      <c r="TDE1481" s="21"/>
      <c r="TDF1481" s="21"/>
      <c r="TDG1481" s="21"/>
      <c r="TDH1481" s="22"/>
      <c r="TDI1481" s="20"/>
      <c r="TDJ1481" s="21"/>
      <c r="TDK1481" s="21"/>
      <c r="TDL1481" s="21"/>
      <c r="TDM1481" s="21"/>
      <c r="TDN1481" s="21"/>
      <c r="TDO1481" s="21"/>
      <c r="TDP1481" s="22"/>
      <c r="TDQ1481" s="20"/>
      <c r="TDR1481" s="21"/>
      <c r="TDS1481" s="21"/>
      <c r="TDT1481" s="21"/>
      <c r="TDU1481" s="21"/>
      <c r="TDV1481" s="21"/>
      <c r="TDW1481" s="21"/>
      <c r="TDX1481" s="22"/>
      <c r="TDY1481" s="20"/>
      <c r="TDZ1481" s="21"/>
      <c r="TEA1481" s="21"/>
      <c r="TEB1481" s="21"/>
      <c r="TEC1481" s="21"/>
      <c r="TED1481" s="21"/>
      <c r="TEE1481" s="21"/>
      <c r="TEF1481" s="22"/>
      <c r="TEG1481" s="20"/>
      <c r="TEH1481" s="21"/>
      <c r="TEI1481" s="21"/>
      <c r="TEJ1481" s="21"/>
      <c r="TEK1481" s="21"/>
      <c r="TEL1481" s="21"/>
      <c r="TEM1481" s="21"/>
      <c r="TEN1481" s="22"/>
      <c r="TEO1481" s="20"/>
      <c r="TEP1481" s="21"/>
      <c r="TEQ1481" s="21"/>
      <c r="TER1481" s="21"/>
      <c r="TES1481" s="21"/>
      <c r="TET1481" s="21"/>
      <c r="TEU1481" s="21"/>
      <c r="TEV1481" s="22"/>
      <c r="TEW1481" s="20"/>
      <c r="TEX1481" s="21"/>
      <c r="TEY1481" s="21"/>
      <c r="TEZ1481" s="21"/>
      <c r="TFA1481" s="21"/>
      <c r="TFB1481" s="21"/>
      <c r="TFC1481" s="21"/>
      <c r="TFD1481" s="22"/>
      <c r="TFE1481" s="20"/>
      <c r="TFF1481" s="21"/>
      <c r="TFG1481" s="21"/>
      <c r="TFH1481" s="21"/>
      <c r="TFI1481" s="21"/>
      <c r="TFJ1481" s="21"/>
      <c r="TFK1481" s="21"/>
      <c r="TFL1481" s="22"/>
      <c r="TFM1481" s="20"/>
      <c r="TFN1481" s="21"/>
      <c r="TFO1481" s="21"/>
      <c r="TFP1481" s="21"/>
      <c r="TFQ1481" s="21"/>
      <c r="TFR1481" s="21"/>
      <c r="TFS1481" s="21"/>
      <c r="TFT1481" s="22"/>
      <c r="TFU1481" s="20"/>
      <c r="TFV1481" s="21"/>
      <c r="TFW1481" s="21"/>
      <c r="TFX1481" s="21"/>
      <c r="TFY1481" s="21"/>
      <c r="TFZ1481" s="21"/>
      <c r="TGA1481" s="21"/>
      <c r="TGB1481" s="22"/>
      <c r="TGC1481" s="20"/>
      <c r="TGD1481" s="21"/>
      <c r="TGE1481" s="21"/>
      <c r="TGF1481" s="21"/>
      <c r="TGG1481" s="21"/>
      <c r="TGH1481" s="21"/>
      <c r="TGI1481" s="21"/>
      <c r="TGJ1481" s="22"/>
      <c r="TGK1481" s="20"/>
      <c r="TGL1481" s="21"/>
      <c r="TGM1481" s="21"/>
      <c r="TGN1481" s="21"/>
      <c r="TGO1481" s="21"/>
      <c r="TGP1481" s="21"/>
      <c r="TGQ1481" s="21"/>
      <c r="TGR1481" s="22"/>
      <c r="TGS1481" s="20"/>
      <c r="TGT1481" s="21"/>
      <c r="TGU1481" s="21"/>
      <c r="TGV1481" s="21"/>
      <c r="TGW1481" s="21"/>
      <c r="TGX1481" s="21"/>
      <c r="TGY1481" s="21"/>
      <c r="TGZ1481" s="22"/>
      <c r="THA1481" s="20"/>
      <c r="THB1481" s="21"/>
      <c r="THC1481" s="21"/>
      <c r="THD1481" s="21"/>
      <c r="THE1481" s="21"/>
      <c r="THF1481" s="21"/>
      <c r="THG1481" s="21"/>
      <c r="THH1481" s="22"/>
      <c r="THI1481" s="20"/>
      <c r="THJ1481" s="21"/>
      <c r="THK1481" s="21"/>
      <c r="THL1481" s="21"/>
      <c r="THM1481" s="21"/>
      <c r="THN1481" s="21"/>
      <c r="THO1481" s="21"/>
      <c r="THP1481" s="22"/>
      <c r="THQ1481" s="20"/>
      <c r="THR1481" s="21"/>
      <c r="THS1481" s="21"/>
      <c r="THT1481" s="21"/>
      <c r="THU1481" s="21"/>
      <c r="THV1481" s="21"/>
      <c r="THW1481" s="21"/>
      <c r="THX1481" s="22"/>
      <c r="THY1481" s="20"/>
      <c r="THZ1481" s="21"/>
      <c r="TIA1481" s="21"/>
      <c r="TIB1481" s="21"/>
      <c r="TIC1481" s="21"/>
      <c r="TID1481" s="21"/>
      <c r="TIE1481" s="21"/>
      <c r="TIF1481" s="22"/>
      <c r="TIG1481" s="20"/>
      <c r="TIH1481" s="21"/>
      <c r="TII1481" s="21"/>
      <c r="TIJ1481" s="21"/>
      <c r="TIK1481" s="21"/>
      <c r="TIL1481" s="21"/>
      <c r="TIM1481" s="21"/>
      <c r="TIN1481" s="22"/>
      <c r="TIO1481" s="20"/>
      <c r="TIP1481" s="21"/>
      <c r="TIQ1481" s="21"/>
      <c r="TIR1481" s="21"/>
      <c r="TIS1481" s="21"/>
      <c r="TIT1481" s="21"/>
      <c r="TIU1481" s="21"/>
      <c r="TIV1481" s="22"/>
      <c r="TIW1481" s="20"/>
      <c r="TIX1481" s="21"/>
      <c r="TIY1481" s="21"/>
      <c r="TIZ1481" s="21"/>
      <c r="TJA1481" s="21"/>
      <c r="TJB1481" s="21"/>
      <c r="TJC1481" s="21"/>
      <c r="TJD1481" s="22"/>
      <c r="TJE1481" s="20"/>
      <c r="TJF1481" s="21"/>
      <c r="TJG1481" s="21"/>
      <c r="TJH1481" s="21"/>
      <c r="TJI1481" s="21"/>
      <c r="TJJ1481" s="21"/>
      <c r="TJK1481" s="21"/>
      <c r="TJL1481" s="22"/>
      <c r="TJM1481" s="20"/>
      <c r="TJN1481" s="21"/>
      <c r="TJO1481" s="21"/>
      <c r="TJP1481" s="21"/>
      <c r="TJQ1481" s="21"/>
      <c r="TJR1481" s="21"/>
      <c r="TJS1481" s="21"/>
      <c r="TJT1481" s="22"/>
      <c r="TJU1481" s="20"/>
      <c r="TJV1481" s="21"/>
      <c r="TJW1481" s="21"/>
      <c r="TJX1481" s="21"/>
      <c r="TJY1481" s="21"/>
      <c r="TJZ1481" s="21"/>
      <c r="TKA1481" s="21"/>
      <c r="TKB1481" s="22"/>
      <c r="TKC1481" s="20"/>
      <c r="TKD1481" s="21"/>
      <c r="TKE1481" s="21"/>
      <c r="TKF1481" s="21"/>
      <c r="TKG1481" s="21"/>
      <c r="TKH1481" s="21"/>
      <c r="TKI1481" s="21"/>
      <c r="TKJ1481" s="22"/>
      <c r="TKK1481" s="20"/>
      <c r="TKL1481" s="21"/>
      <c r="TKM1481" s="21"/>
      <c r="TKN1481" s="21"/>
      <c r="TKO1481" s="21"/>
      <c r="TKP1481" s="21"/>
      <c r="TKQ1481" s="21"/>
      <c r="TKR1481" s="22"/>
      <c r="TKS1481" s="20"/>
      <c r="TKT1481" s="21"/>
      <c r="TKU1481" s="21"/>
      <c r="TKV1481" s="21"/>
      <c r="TKW1481" s="21"/>
      <c r="TKX1481" s="21"/>
      <c r="TKY1481" s="21"/>
      <c r="TKZ1481" s="22"/>
      <c r="TLA1481" s="20"/>
      <c r="TLB1481" s="21"/>
      <c r="TLC1481" s="21"/>
      <c r="TLD1481" s="21"/>
      <c r="TLE1481" s="21"/>
      <c r="TLF1481" s="21"/>
      <c r="TLG1481" s="21"/>
      <c r="TLH1481" s="22"/>
      <c r="TLI1481" s="20"/>
      <c r="TLJ1481" s="21"/>
      <c r="TLK1481" s="21"/>
      <c r="TLL1481" s="21"/>
      <c r="TLM1481" s="21"/>
      <c r="TLN1481" s="21"/>
      <c r="TLO1481" s="21"/>
      <c r="TLP1481" s="22"/>
      <c r="TLQ1481" s="20"/>
      <c r="TLR1481" s="21"/>
      <c r="TLS1481" s="21"/>
      <c r="TLT1481" s="21"/>
      <c r="TLU1481" s="21"/>
      <c r="TLV1481" s="21"/>
      <c r="TLW1481" s="21"/>
      <c r="TLX1481" s="22"/>
      <c r="TLY1481" s="20"/>
      <c r="TLZ1481" s="21"/>
      <c r="TMA1481" s="21"/>
      <c r="TMB1481" s="21"/>
      <c r="TMC1481" s="21"/>
      <c r="TMD1481" s="21"/>
      <c r="TME1481" s="21"/>
      <c r="TMF1481" s="22"/>
      <c r="TMG1481" s="20"/>
      <c r="TMH1481" s="21"/>
      <c r="TMI1481" s="21"/>
      <c r="TMJ1481" s="21"/>
      <c r="TMK1481" s="21"/>
      <c r="TML1481" s="21"/>
      <c r="TMM1481" s="21"/>
      <c r="TMN1481" s="22"/>
      <c r="TMO1481" s="20"/>
      <c r="TMP1481" s="21"/>
      <c r="TMQ1481" s="21"/>
      <c r="TMR1481" s="21"/>
      <c r="TMS1481" s="21"/>
      <c r="TMT1481" s="21"/>
      <c r="TMU1481" s="21"/>
      <c r="TMV1481" s="22"/>
      <c r="TMW1481" s="20"/>
      <c r="TMX1481" s="21"/>
      <c r="TMY1481" s="21"/>
      <c r="TMZ1481" s="21"/>
      <c r="TNA1481" s="21"/>
      <c r="TNB1481" s="21"/>
      <c r="TNC1481" s="21"/>
      <c r="TND1481" s="22"/>
      <c r="TNE1481" s="20"/>
      <c r="TNF1481" s="21"/>
      <c r="TNG1481" s="21"/>
      <c r="TNH1481" s="21"/>
      <c r="TNI1481" s="21"/>
      <c r="TNJ1481" s="21"/>
      <c r="TNK1481" s="21"/>
      <c r="TNL1481" s="22"/>
      <c r="TNM1481" s="20"/>
      <c r="TNN1481" s="21"/>
      <c r="TNO1481" s="21"/>
      <c r="TNP1481" s="21"/>
      <c r="TNQ1481" s="21"/>
      <c r="TNR1481" s="21"/>
      <c r="TNS1481" s="21"/>
      <c r="TNT1481" s="22"/>
      <c r="TNU1481" s="20"/>
      <c r="TNV1481" s="21"/>
      <c r="TNW1481" s="21"/>
      <c r="TNX1481" s="21"/>
      <c r="TNY1481" s="21"/>
      <c r="TNZ1481" s="21"/>
      <c r="TOA1481" s="21"/>
      <c r="TOB1481" s="22"/>
      <c r="TOC1481" s="20"/>
      <c r="TOD1481" s="21"/>
      <c r="TOE1481" s="21"/>
      <c r="TOF1481" s="21"/>
      <c r="TOG1481" s="21"/>
      <c r="TOH1481" s="21"/>
      <c r="TOI1481" s="21"/>
      <c r="TOJ1481" s="22"/>
      <c r="TOK1481" s="20"/>
      <c r="TOL1481" s="21"/>
      <c r="TOM1481" s="21"/>
      <c r="TON1481" s="21"/>
      <c r="TOO1481" s="21"/>
      <c r="TOP1481" s="21"/>
      <c r="TOQ1481" s="21"/>
      <c r="TOR1481" s="22"/>
      <c r="TOS1481" s="20"/>
      <c r="TOT1481" s="21"/>
      <c r="TOU1481" s="21"/>
      <c r="TOV1481" s="21"/>
      <c r="TOW1481" s="21"/>
      <c r="TOX1481" s="21"/>
      <c r="TOY1481" s="21"/>
      <c r="TOZ1481" s="22"/>
      <c r="TPA1481" s="20"/>
      <c r="TPB1481" s="21"/>
      <c r="TPC1481" s="21"/>
      <c r="TPD1481" s="21"/>
      <c r="TPE1481" s="21"/>
      <c r="TPF1481" s="21"/>
      <c r="TPG1481" s="21"/>
      <c r="TPH1481" s="22"/>
      <c r="TPI1481" s="20"/>
      <c r="TPJ1481" s="21"/>
      <c r="TPK1481" s="21"/>
      <c r="TPL1481" s="21"/>
      <c r="TPM1481" s="21"/>
      <c r="TPN1481" s="21"/>
      <c r="TPO1481" s="21"/>
      <c r="TPP1481" s="22"/>
      <c r="TPQ1481" s="20"/>
      <c r="TPR1481" s="21"/>
      <c r="TPS1481" s="21"/>
      <c r="TPT1481" s="21"/>
      <c r="TPU1481" s="21"/>
      <c r="TPV1481" s="21"/>
      <c r="TPW1481" s="21"/>
      <c r="TPX1481" s="22"/>
      <c r="TPY1481" s="20"/>
      <c r="TPZ1481" s="21"/>
      <c r="TQA1481" s="21"/>
      <c r="TQB1481" s="21"/>
      <c r="TQC1481" s="21"/>
      <c r="TQD1481" s="21"/>
      <c r="TQE1481" s="21"/>
      <c r="TQF1481" s="22"/>
      <c r="TQG1481" s="20"/>
      <c r="TQH1481" s="21"/>
      <c r="TQI1481" s="21"/>
      <c r="TQJ1481" s="21"/>
      <c r="TQK1481" s="21"/>
      <c r="TQL1481" s="21"/>
      <c r="TQM1481" s="21"/>
      <c r="TQN1481" s="22"/>
      <c r="TQO1481" s="20"/>
      <c r="TQP1481" s="21"/>
      <c r="TQQ1481" s="21"/>
      <c r="TQR1481" s="21"/>
      <c r="TQS1481" s="21"/>
      <c r="TQT1481" s="21"/>
      <c r="TQU1481" s="21"/>
      <c r="TQV1481" s="22"/>
      <c r="TQW1481" s="20"/>
      <c r="TQX1481" s="21"/>
      <c r="TQY1481" s="21"/>
      <c r="TQZ1481" s="21"/>
      <c r="TRA1481" s="21"/>
      <c r="TRB1481" s="21"/>
      <c r="TRC1481" s="21"/>
      <c r="TRD1481" s="22"/>
      <c r="TRE1481" s="20"/>
      <c r="TRF1481" s="21"/>
      <c r="TRG1481" s="21"/>
      <c r="TRH1481" s="21"/>
      <c r="TRI1481" s="21"/>
      <c r="TRJ1481" s="21"/>
      <c r="TRK1481" s="21"/>
      <c r="TRL1481" s="22"/>
      <c r="TRM1481" s="20"/>
      <c r="TRN1481" s="21"/>
      <c r="TRO1481" s="21"/>
      <c r="TRP1481" s="21"/>
      <c r="TRQ1481" s="21"/>
      <c r="TRR1481" s="21"/>
      <c r="TRS1481" s="21"/>
      <c r="TRT1481" s="22"/>
      <c r="TRU1481" s="20"/>
      <c r="TRV1481" s="21"/>
      <c r="TRW1481" s="21"/>
      <c r="TRX1481" s="21"/>
      <c r="TRY1481" s="21"/>
      <c r="TRZ1481" s="21"/>
      <c r="TSA1481" s="21"/>
      <c r="TSB1481" s="22"/>
      <c r="TSC1481" s="20"/>
      <c r="TSD1481" s="21"/>
      <c r="TSE1481" s="21"/>
      <c r="TSF1481" s="21"/>
      <c r="TSG1481" s="21"/>
      <c r="TSH1481" s="21"/>
      <c r="TSI1481" s="21"/>
      <c r="TSJ1481" s="22"/>
      <c r="TSK1481" s="20"/>
      <c r="TSL1481" s="21"/>
      <c r="TSM1481" s="21"/>
      <c r="TSN1481" s="21"/>
      <c r="TSO1481" s="21"/>
      <c r="TSP1481" s="21"/>
      <c r="TSQ1481" s="21"/>
      <c r="TSR1481" s="22"/>
      <c r="TSS1481" s="20"/>
      <c r="TST1481" s="21"/>
      <c r="TSU1481" s="21"/>
      <c r="TSV1481" s="21"/>
      <c r="TSW1481" s="21"/>
      <c r="TSX1481" s="21"/>
      <c r="TSY1481" s="21"/>
      <c r="TSZ1481" s="22"/>
      <c r="TTA1481" s="20"/>
      <c r="TTB1481" s="21"/>
      <c r="TTC1481" s="21"/>
      <c r="TTD1481" s="21"/>
      <c r="TTE1481" s="21"/>
      <c r="TTF1481" s="21"/>
      <c r="TTG1481" s="21"/>
      <c r="TTH1481" s="22"/>
      <c r="TTI1481" s="20"/>
      <c r="TTJ1481" s="21"/>
      <c r="TTK1481" s="21"/>
      <c r="TTL1481" s="21"/>
      <c r="TTM1481" s="21"/>
      <c r="TTN1481" s="21"/>
      <c r="TTO1481" s="21"/>
      <c r="TTP1481" s="22"/>
      <c r="TTQ1481" s="20"/>
      <c r="TTR1481" s="21"/>
      <c r="TTS1481" s="21"/>
      <c r="TTT1481" s="21"/>
      <c r="TTU1481" s="21"/>
      <c r="TTV1481" s="21"/>
      <c r="TTW1481" s="21"/>
      <c r="TTX1481" s="22"/>
      <c r="TTY1481" s="20"/>
      <c r="TTZ1481" s="21"/>
      <c r="TUA1481" s="21"/>
      <c r="TUB1481" s="21"/>
      <c r="TUC1481" s="21"/>
      <c r="TUD1481" s="21"/>
      <c r="TUE1481" s="21"/>
      <c r="TUF1481" s="22"/>
      <c r="TUG1481" s="20"/>
      <c r="TUH1481" s="21"/>
      <c r="TUI1481" s="21"/>
      <c r="TUJ1481" s="21"/>
      <c r="TUK1481" s="21"/>
      <c r="TUL1481" s="21"/>
      <c r="TUM1481" s="21"/>
      <c r="TUN1481" s="22"/>
      <c r="TUO1481" s="20"/>
      <c r="TUP1481" s="21"/>
      <c r="TUQ1481" s="21"/>
      <c r="TUR1481" s="21"/>
      <c r="TUS1481" s="21"/>
      <c r="TUT1481" s="21"/>
      <c r="TUU1481" s="21"/>
      <c r="TUV1481" s="22"/>
      <c r="TUW1481" s="20"/>
      <c r="TUX1481" s="21"/>
      <c r="TUY1481" s="21"/>
      <c r="TUZ1481" s="21"/>
      <c r="TVA1481" s="21"/>
      <c r="TVB1481" s="21"/>
      <c r="TVC1481" s="21"/>
      <c r="TVD1481" s="22"/>
      <c r="TVE1481" s="20"/>
      <c r="TVF1481" s="21"/>
      <c r="TVG1481" s="21"/>
      <c r="TVH1481" s="21"/>
      <c r="TVI1481" s="21"/>
      <c r="TVJ1481" s="21"/>
      <c r="TVK1481" s="21"/>
      <c r="TVL1481" s="22"/>
      <c r="TVM1481" s="20"/>
      <c r="TVN1481" s="21"/>
      <c r="TVO1481" s="21"/>
      <c r="TVP1481" s="21"/>
      <c r="TVQ1481" s="21"/>
      <c r="TVR1481" s="21"/>
      <c r="TVS1481" s="21"/>
      <c r="TVT1481" s="22"/>
      <c r="TVU1481" s="20"/>
      <c r="TVV1481" s="21"/>
      <c r="TVW1481" s="21"/>
      <c r="TVX1481" s="21"/>
      <c r="TVY1481" s="21"/>
      <c r="TVZ1481" s="21"/>
      <c r="TWA1481" s="21"/>
      <c r="TWB1481" s="22"/>
      <c r="TWC1481" s="20"/>
      <c r="TWD1481" s="21"/>
      <c r="TWE1481" s="21"/>
      <c r="TWF1481" s="21"/>
      <c r="TWG1481" s="21"/>
      <c r="TWH1481" s="21"/>
      <c r="TWI1481" s="21"/>
      <c r="TWJ1481" s="22"/>
      <c r="TWK1481" s="20"/>
      <c r="TWL1481" s="21"/>
      <c r="TWM1481" s="21"/>
      <c r="TWN1481" s="21"/>
      <c r="TWO1481" s="21"/>
      <c r="TWP1481" s="21"/>
      <c r="TWQ1481" s="21"/>
      <c r="TWR1481" s="22"/>
      <c r="TWS1481" s="20"/>
      <c r="TWT1481" s="21"/>
      <c r="TWU1481" s="21"/>
      <c r="TWV1481" s="21"/>
      <c r="TWW1481" s="21"/>
      <c r="TWX1481" s="21"/>
      <c r="TWY1481" s="21"/>
      <c r="TWZ1481" s="22"/>
      <c r="TXA1481" s="20"/>
      <c r="TXB1481" s="21"/>
      <c r="TXC1481" s="21"/>
      <c r="TXD1481" s="21"/>
      <c r="TXE1481" s="21"/>
      <c r="TXF1481" s="21"/>
      <c r="TXG1481" s="21"/>
      <c r="TXH1481" s="22"/>
      <c r="TXI1481" s="20"/>
      <c r="TXJ1481" s="21"/>
      <c r="TXK1481" s="21"/>
      <c r="TXL1481" s="21"/>
      <c r="TXM1481" s="21"/>
      <c r="TXN1481" s="21"/>
      <c r="TXO1481" s="21"/>
      <c r="TXP1481" s="22"/>
      <c r="TXQ1481" s="20"/>
      <c r="TXR1481" s="21"/>
      <c r="TXS1481" s="21"/>
      <c r="TXT1481" s="21"/>
      <c r="TXU1481" s="21"/>
      <c r="TXV1481" s="21"/>
      <c r="TXW1481" s="21"/>
      <c r="TXX1481" s="22"/>
      <c r="TXY1481" s="20"/>
      <c r="TXZ1481" s="21"/>
      <c r="TYA1481" s="21"/>
      <c r="TYB1481" s="21"/>
      <c r="TYC1481" s="21"/>
      <c r="TYD1481" s="21"/>
      <c r="TYE1481" s="21"/>
      <c r="TYF1481" s="22"/>
      <c r="TYG1481" s="20"/>
      <c r="TYH1481" s="21"/>
      <c r="TYI1481" s="21"/>
      <c r="TYJ1481" s="21"/>
      <c r="TYK1481" s="21"/>
      <c r="TYL1481" s="21"/>
      <c r="TYM1481" s="21"/>
      <c r="TYN1481" s="22"/>
      <c r="TYO1481" s="20"/>
      <c r="TYP1481" s="21"/>
      <c r="TYQ1481" s="21"/>
      <c r="TYR1481" s="21"/>
      <c r="TYS1481" s="21"/>
      <c r="TYT1481" s="21"/>
      <c r="TYU1481" s="21"/>
      <c r="TYV1481" s="22"/>
      <c r="TYW1481" s="20"/>
      <c r="TYX1481" s="21"/>
      <c r="TYY1481" s="21"/>
      <c r="TYZ1481" s="21"/>
      <c r="TZA1481" s="21"/>
      <c r="TZB1481" s="21"/>
      <c r="TZC1481" s="21"/>
      <c r="TZD1481" s="22"/>
      <c r="TZE1481" s="20"/>
      <c r="TZF1481" s="21"/>
      <c r="TZG1481" s="21"/>
      <c r="TZH1481" s="21"/>
      <c r="TZI1481" s="21"/>
      <c r="TZJ1481" s="21"/>
      <c r="TZK1481" s="21"/>
      <c r="TZL1481" s="22"/>
      <c r="TZM1481" s="20"/>
      <c r="TZN1481" s="21"/>
      <c r="TZO1481" s="21"/>
      <c r="TZP1481" s="21"/>
      <c r="TZQ1481" s="21"/>
      <c r="TZR1481" s="21"/>
      <c r="TZS1481" s="21"/>
      <c r="TZT1481" s="22"/>
      <c r="TZU1481" s="20"/>
      <c r="TZV1481" s="21"/>
      <c r="TZW1481" s="21"/>
      <c r="TZX1481" s="21"/>
      <c r="TZY1481" s="21"/>
      <c r="TZZ1481" s="21"/>
      <c r="UAA1481" s="21"/>
      <c r="UAB1481" s="22"/>
      <c r="UAC1481" s="20"/>
      <c r="UAD1481" s="21"/>
      <c r="UAE1481" s="21"/>
      <c r="UAF1481" s="21"/>
      <c r="UAG1481" s="21"/>
      <c r="UAH1481" s="21"/>
      <c r="UAI1481" s="21"/>
      <c r="UAJ1481" s="22"/>
      <c r="UAK1481" s="20"/>
      <c r="UAL1481" s="21"/>
      <c r="UAM1481" s="21"/>
      <c r="UAN1481" s="21"/>
      <c r="UAO1481" s="21"/>
      <c r="UAP1481" s="21"/>
      <c r="UAQ1481" s="21"/>
      <c r="UAR1481" s="22"/>
      <c r="UAS1481" s="20"/>
      <c r="UAT1481" s="21"/>
      <c r="UAU1481" s="21"/>
      <c r="UAV1481" s="21"/>
      <c r="UAW1481" s="21"/>
      <c r="UAX1481" s="21"/>
      <c r="UAY1481" s="21"/>
      <c r="UAZ1481" s="22"/>
      <c r="UBA1481" s="20"/>
      <c r="UBB1481" s="21"/>
      <c r="UBC1481" s="21"/>
      <c r="UBD1481" s="21"/>
      <c r="UBE1481" s="21"/>
      <c r="UBF1481" s="21"/>
      <c r="UBG1481" s="21"/>
      <c r="UBH1481" s="22"/>
      <c r="UBI1481" s="20"/>
      <c r="UBJ1481" s="21"/>
      <c r="UBK1481" s="21"/>
      <c r="UBL1481" s="21"/>
      <c r="UBM1481" s="21"/>
      <c r="UBN1481" s="21"/>
      <c r="UBO1481" s="21"/>
      <c r="UBP1481" s="22"/>
      <c r="UBQ1481" s="20"/>
      <c r="UBR1481" s="21"/>
      <c r="UBS1481" s="21"/>
      <c r="UBT1481" s="21"/>
      <c r="UBU1481" s="21"/>
      <c r="UBV1481" s="21"/>
      <c r="UBW1481" s="21"/>
      <c r="UBX1481" s="22"/>
      <c r="UBY1481" s="20"/>
      <c r="UBZ1481" s="21"/>
      <c r="UCA1481" s="21"/>
      <c r="UCB1481" s="21"/>
      <c r="UCC1481" s="21"/>
      <c r="UCD1481" s="21"/>
      <c r="UCE1481" s="21"/>
      <c r="UCF1481" s="22"/>
      <c r="UCG1481" s="20"/>
      <c r="UCH1481" s="21"/>
      <c r="UCI1481" s="21"/>
      <c r="UCJ1481" s="21"/>
      <c r="UCK1481" s="21"/>
      <c r="UCL1481" s="21"/>
      <c r="UCM1481" s="21"/>
      <c r="UCN1481" s="22"/>
      <c r="UCO1481" s="20"/>
      <c r="UCP1481" s="21"/>
      <c r="UCQ1481" s="21"/>
      <c r="UCR1481" s="21"/>
      <c r="UCS1481" s="21"/>
      <c r="UCT1481" s="21"/>
      <c r="UCU1481" s="21"/>
      <c r="UCV1481" s="22"/>
      <c r="UCW1481" s="20"/>
      <c r="UCX1481" s="21"/>
      <c r="UCY1481" s="21"/>
      <c r="UCZ1481" s="21"/>
      <c r="UDA1481" s="21"/>
      <c r="UDB1481" s="21"/>
      <c r="UDC1481" s="21"/>
      <c r="UDD1481" s="22"/>
      <c r="UDE1481" s="20"/>
      <c r="UDF1481" s="21"/>
      <c r="UDG1481" s="21"/>
      <c r="UDH1481" s="21"/>
      <c r="UDI1481" s="21"/>
      <c r="UDJ1481" s="21"/>
      <c r="UDK1481" s="21"/>
      <c r="UDL1481" s="22"/>
      <c r="UDM1481" s="20"/>
      <c r="UDN1481" s="21"/>
      <c r="UDO1481" s="21"/>
      <c r="UDP1481" s="21"/>
      <c r="UDQ1481" s="21"/>
      <c r="UDR1481" s="21"/>
      <c r="UDS1481" s="21"/>
      <c r="UDT1481" s="22"/>
      <c r="UDU1481" s="20"/>
      <c r="UDV1481" s="21"/>
      <c r="UDW1481" s="21"/>
      <c r="UDX1481" s="21"/>
      <c r="UDY1481" s="21"/>
      <c r="UDZ1481" s="21"/>
      <c r="UEA1481" s="21"/>
      <c r="UEB1481" s="22"/>
      <c r="UEC1481" s="20"/>
      <c r="UED1481" s="21"/>
      <c r="UEE1481" s="21"/>
      <c r="UEF1481" s="21"/>
      <c r="UEG1481" s="21"/>
      <c r="UEH1481" s="21"/>
      <c r="UEI1481" s="21"/>
      <c r="UEJ1481" s="22"/>
      <c r="UEK1481" s="20"/>
      <c r="UEL1481" s="21"/>
      <c r="UEM1481" s="21"/>
      <c r="UEN1481" s="21"/>
      <c r="UEO1481" s="21"/>
      <c r="UEP1481" s="21"/>
      <c r="UEQ1481" s="21"/>
      <c r="UER1481" s="22"/>
      <c r="UES1481" s="20"/>
      <c r="UET1481" s="21"/>
      <c r="UEU1481" s="21"/>
      <c r="UEV1481" s="21"/>
      <c r="UEW1481" s="21"/>
      <c r="UEX1481" s="21"/>
      <c r="UEY1481" s="21"/>
      <c r="UEZ1481" s="22"/>
      <c r="UFA1481" s="20"/>
      <c r="UFB1481" s="21"/>
      <c r="UFC1481" s="21"/>
      <c r="UFD1481" s="21"/>
      <c r="UFE1481" s="21"/>
      <c r="UFF1481" s="21"/>
      <c r="UFG1481" s="21"/>
      <c r="UFH1481" s="22"/>
      <c r="UFI1481" s="20"/>
      <c r="UFJ1481" s="21"/>
      <c r="UFK1481" s="21"/>
      <c r="UFL1481" s="21"/>
      <c r="UFM1481" s="21"/>
      <c r="UFN1481" s="21"/>
      <c r="UFO1481" s="21"/>
      <c r="UFP1481" s="22"/>
      <c r="UFQ1481" s="20"/>
      <c r="UFR1481" s="21"/>
      <c r="UFS1481" s="21"/>
      <c r="UFT1481" s="21"/>
      <c r="UFU1481" s="21"/>
      <c r="UFV1481" s="21"/>
      <c r="UFW1481" s="21"/>
      <c r="UFX1481" s="22"/>
      <c r="UFY1481" s="20"/>
      <c r="UFZ1481" s="21"/>
      <c r="UGA1481" s="21"/>
      <c r="UGB1481" s="21"/>
      <c r="UGC1481" s="21"/>
      <c r="UGD1481" s="21"/>
      <c r="UGE1481" s="21"/>
      <c r="UGF1481" s="22"/>
      <c r="UGG1481" s="20"/>
      <c r="UGH1481" s="21"/>
      <c r="UGI1481" s="21"/>
      <c r="UGJ1481" s="21"/>
      <c r="UGK1481" s="21"/>
      <c r="UGL1481" s="21"/>
      <c r="UGM1481" s="21"/>
      <c r="UGN1481" s="22"/>
      <c r="UGO1481" s="20"/>
      <c r="UGP1481" s="21"/>
      <c r="UGQ1481" s="21"/>
      <c r="UGR1481" s="21"/>
      <c r="UGS1481" s="21"/>
      <c r="UGT1481" s="21"/>
      <c r="UGU1481" s="21"/>
      <c r="UGV1481" s="22"/>
      <c r="UGW1481" s="20"/>
      <c r="UGX1481" s="21"/>
      <c r="UGY1481" s="21"/>
      <c r="UGZ1481" s="21"/>
      <c r="UHA1481" s="21"/>
      <c r="UHB1481" s="21"/>
      <c r="UHC1481" s="21"/>
      <c r="UHD1481" s="22"/>
      <c r="UHE1481" s="20"/>
      <c r="UHF1481" s="21"/>
      <c r="UHG1481" s="21"/>
      <c r="UHH1481" s="21"/>
      <c r="UHI1481" s="21"/>
      <c r="UHJ1481" s="21"/>
      <c r="UHK1481" s="21"/>
      <c r="UHL1481" s="22"/>
      <c r="UHM1481" s="20"/>
      <c r="UHN1481" s="21"/>
      <c r="UHO1481" s="21"/>
      <c r="UHP1481" s="21"/>
      <c r="UHQ1481" s="21"/>
      <c r="UHR1481" s="21"/>
      <c r="UHS1481" s="21"/>
      <c r="UHT1481" s="22"/>
      <c r="UHU1481" s="20"/>
      <c r="UHV1481" s="21"/>
      <c r="UHW1481" s="21"/>
      <c r="UHX1481" s="21"/>
      <c r="UHY1481" s="21"/>
      <c r="UHZ1481" s="21"/>
      <c r="UIA1481" s="21"/>
      <c r="UIB1481" s="22"/>
      <c r="UIC1481" s="20"/>
      <c r="UID1481" s="21"/>
      <c r="UIE1481" s="21"/>
      <c r="UIF1481" s="21"/>
      <c r="UIG1481" s="21"/>
      <c r="UIH1481" s="21"/>
      <c r="UII1481" s="21"/>
      <c r="UIJ1481" s="22"/>
      <c r="UIK1481" s="20"/>
      <c r="UIL1481" s="21"/>
      <c r="UIM1481" s="21"/>
      <c r="UIN1481" s="21"/>
      <c r="UIO1481" s="21"/>
      <c r="UIP1481" s="21"/>
      <c r="UIQ1481" s="21"/>
      <c r="UIR1481" s="22"/>
      <c r="UIS1481" s="20"/>
      <c r="UIT1481" s="21"/>
      <c r="UIU1481" s="21"/>
      <c r="UIV1481" s="21"/>
      <c r="UIW1481" s="21"/>
      <c r="UIX1481" s="21"/>
      <c r="UIY1481" s="21"/>
      <c r="UIZ1481" s="22"/>
      <c r="UJA1481" s="20"/>
      <c r="UJB1481" s="21"/>
      <c r="UJC1481" s="21"/>
      <c r="UJD1481" s="21"/>
      <c r="UJE1481" s="21"/>
      <c r="UJF1481" s="21"/>
      <c r="UJG1481" s="21"/>
      <c r="UJH1481" s="22"/>
      <c r="UJI1481" s="20"/>
      <c r="UJJ1481" s="21"/>
      <c r="UJK1481" s="21"/>
      <c r="UJL1481" s="21"/>
      <c r="UJM1481" s="21"/>
      <c r="UJN1481" s="21"/>
      <c r="UJO1481" s="21"/>
      <c r="UJP1481" s="22"/>
      <c r="UJQ1481" s="20"/>
      <c r="UJR1481" s="21"/>
      <c r="UJS1481" s="21"/>
      <c r="UJT1481" s="21"/>
      <c r="UJU1481" s="21"/>
      <c r="UJV1481" s="21"/>
      <c r="UJW1481" s="21"/>
      <c r="UJX1481" s="22"/>
      <c r="UJY1481" s="20"/>
      <c r="UJZ1481" s="21"/>
      <c r="UKA1481" s="21"/>
      <c r="UKB1481" s="21"/>
      <c r="UKC1481" s="21"/>
      <c r="UKD1481" s="21"/>
      <c r="UKE1481" s="21"/>
      <c r="UKF1481" s="22"/>
      <c r="UKG1481" s="20"/>
      <c r="UKH1481" s="21"/>
      <c r="UKI1481" s="21"/>
      <c r="UKJ1481" s="21"/>
      <c r="UKK1481" s="21"/>
      <c r="UKL1481" s="21"/>
      <c r="UKM1481" s="21"/>
      <c r="UKN1481" s="22"/>
      <c r="UKO1481" s="20"/>
      <c r="UKP1481" s="21"/>
      <c r="UKQ1481" s="21"/>
      <c r="UKR1481" s="21"/>
      <c r="UKS1481" s="21"/>
      <c r="UKT1481" s="21"/>
      <c r="UKU1481" s="21"/>
      <c r="UKV1481" s="22"/>
      <c r="UKW1481" s="20"/>
      <c r="UKX1481" s="21"/>
      <c r="UKY1481" s="21"/>
      <c r="UKZ1481" s="21"/>
      <c r="ULA1481" s="21"/>
      <c r="ULB1481" s="21"/>
      <c r="ULC1481" s="21"/>
      <c r="ULD1481" s="22"/>
      <c r="ULE1481" s="20"/>
      <c r="ULF1481" s="21"/>
      <c r="ULG1481" s="21"/>
      <c r="ULH1481" s="21"/>
      <c r="ULI1481" s="21"/>
      <c r="ULJ1481" s="21"/>
      <c r="ULK1481" s="21"/>
      <c r="ULL1481" s="22"/>
      <c r="ULM1481" s="20"/>
      <c r="ULN1481" s="21"/>
      <c r="ULO1481" s="21"/>
      <c r="ULP1481" s="21"/>
      <c r="ULQ1481" s="21"/>
      <c r="ULR1481" s="21"/>
      <c r="ULS1481" s="21"/>
      <c r="ULT1481" s="22"/>
      <c r="ULU1481" s="20"/>
      <c r="ULV1481" s="21"/>
      <c r="ULW1481" s="21"/>
      <c r="ULX1481" s="21"/>
      <c r="ULY1481" s="21"/>
      <c r="ULZ1481" s="21"/>
      <c r="UMA1481" s="21"/>
      <c r="UMB1481" s="22"/>
      <c r="UMC1481" s="20"/>
      <c r="UMD1481" s="21"/>
      <c r="UME1481" s="21"/>
      <c r="UMF1481" s="21"/>
      <c r="UMG1481" s="21"/>
      <c r="UMH1481" s="21"/>
      <c r="UMI1481" s="21"/>
      <c r="UMJ1481" s="22"/>
      <c r="UMK1481" s="20"/>
      <c r="UML1481" s="21"/>
      <c r="UMM1481" s="21"/>
      <c r="UMN1481" s="21"/>
      <c r="UMO1481" s="21"/>
      <c r="UMP1481" s="21"/>
      <c r="UMQ1481" s="21"/>
      <c r="UMR1481" s="22"/>
      <c r="UMS1481" s="20"/>
      <c r="UMT1481" s="21"/>
      <c r="UMU1481" s="21"/>
      <c r="UMV1481" s="21"/>
      <c r="UMW1481" s="21"/>
      <c r="UMX1481" s="21"/>
      <c r="UMY1481" s="21"/>
      <c r="UMZ1481" s="22"/>
      <c r="UNA1481" s="20"/>
      <c r="UNB1481" s="21"/>
      <c r="UNC1481" s="21"/>
      <c r="UND1481" s="21"/>
      <c r="UNE1481" s="21"/>
      <c r="UNF1481" s="21"/>
      <c r="UNG1481" s="21"/>
      <c r="UNH1481" s="22"/>
      <c r="UNI1481" s="20"/>
      <c r="UNJ1481" s="21"/>
      <c r="UNK1481" s="21"/>
      <c r="UNL1481" s="21"/>
      <c r="UNM1481" s="21"/>
      <c r="UNN1481" s="21"/>
      <c r="UNO1481" s="21"/>
      <c r="UNP1481" s="22"/>
      <c r="UNQ1481" s="20"/>
      <c r="UNR1481" s="21"/>
      <c r="UNS1481" s="21"/>
      <c r="UNT1481" s="21"/>
      <c r="UNU1481" s="21"/>
      <c r="UNV1481" s="21"/>
      <c r="UNW1481" s="21"/>
      <c r="UNX1481" s="22"/>
      <c r="UNY1481" s="20"/>
      <c r="UNZ1481" s="21"/>
      <c r="UOA1481" s="21"/>
      <c r="UOB1481" s="21"/>
      <c r="UOC1481" s="21"/>
      <c r="UOD1481" s="21"/>
      <c r="UOE1481" s="21"/>
      <c r="UOF1481" s="22"/>
      <c r="UOG1481" s="20"/>
      <c r="UOH1481" s="21"/>
      <c r="UOI1481" s="21"/>
      <c r="UOJ1481" s="21"/>
      <c r="UOK1481" s="21"/>
      <c r="UOL1481" s="21"/>
      <c r="UOM1481" s="21"/>
      <c r="UON1481" s="22"/>
      <c r="UOO1481" s="20"/>
      <c r="UOP1481" s="21"/>
      <c r="UOQ1481" s="21"/>
      <c r="UOR1481" s="21"/>
      <c r="UOS1481" s="21"/>
      <c r="UOT1481" s="21"/>
      <c r="UOU1481" s="21"/>
      <c r="UOV1481" s="22"/>
      <c r="UOW1481" s="20"/>
      <c r="UOX1481" s="21"/>
      <c r="UOY1481" s="21"/>
      <c r="UOZ1481" s="21"/>
      <c r="UPA1481" s="21"/>
      <c r="UPB1481" s="21"/>
      <c r="UPC1481" s="21"/>
      <c r="UPD1481" s="22"/>
      <c r="UPE1481" s="20"/>
      <c r="UPF1481" s="21"/>
      <c r="UPG1481" s="21"/>
      <c r="UPH1481" s="21"/>
      <c r="UPI1481" s="21"/>
      <c r="UPJ1481" s="21"/>
      <c r="UPK1481" s="21"/>
      <c r="UPL1481" s="22"/>
      <c r="UPM1481" s="20"/>
      <c r="UPN1481" s="21"/>
      <c r="UPO1481" s="21"/>
      <c r="UPP1481" s="21"/>
      <c r="UPQ1481" s="21"/>
      <c r="UPR1481" s="21"/>
      <c r="UPS1481" s="21"/>
      <c r="UPT1481" s="22"/>
      <c r="UPU1481" s="20"/>
      <c r="UPV1481" s="21"/>
      <c r="UPW1481" s="21"/>
      <c r="UPX1481" s="21"/>
      <c r="UPY1481" s="21"/>
      <c r="UPZ1481" s="21"/>
      <c r="UQA1481" s="21"/>
      <c r="UQB1481" s="22"/>
      <c r="UQC1481" s="20"/>
      <c r="UQD1481" s="21"/>
      <c r="UQE1481" s="21"/>
      <c r="UQF1481" s="21"/>
      <c r="UQG1481" s="21"/>
      <c r="UQH1481" s="21"/>
      <c r="UQI1481" s="21"/>
      <c r="UQJ1481" s="22"/>
      <c r="UQK1481" s="20"/>
      <c r="UQL1481" s="21"/>
      <c r="UQM1481" s="21"/>
      <c r="UQN1481" s="21"/>
      <c r="UQO1481" s="21"/>
      <c r="UQP1481" s="21"/>
      <c r="UQQ1481" s="21"/>
      <c r="UQR1481" s="22"/>
      <c r="UQS1481" s="20"/>
      <c r="UQT1481" s="21"/>
      <c r="UQU1481" s="21"/>
      <c r="UQV1481" s="21"/>
      <c r="UQW1481" s="21"/>
      <c r="UQX1481" s="21"/>
      <c r="UQY1481" s="21"/>
      <c r="UQZ1481" s="22"/>
      <c r="URA1481" s="20"/>
      <c r="URB1481" s="21"/>
      <c r="URC1481" s="21"/>
      <c r="URD1481" s="21"/>
      <c r="URE1481" s="21"/>
      <c r="URF1481" s="21"/>
      <c r="URG1481" s="21"/>
      <c r="URH1481" s="22"/>
      <c r="URI1481" s="20"/>
      <c r="URJ1481" s="21"/>
      <c r="URK1481" s="21"/>
      <c r="URL1481" s="21"/>
      <c r="URM1481" s="21"/>
      <c r="URN1481" s="21"/>
      <c r="URO1481" s="21"/>
      <c r="URP1481" s="22"/>
      <c r="URQ1481" s="20"/>
      <c r="URR1481" s="21"/>
      <c r="URS1481" s="21"/>
      <c r="URT1481" s="21"/>
      <c r="URU1481" s="21"/>
      <c r="URV1481" s="21"/>
      <c r="URW1481" s="21"/>
      <c r="URX1481" s="22"/>
      <c r="URY1481" s="20"/>
      <c r="URZ1481" s="21"/>
      <c r="USA1481" s="21"/>
      <c r="USB1481" s="21"/>
      <c r="USC1481" s="21"/>
      <c r="USD1481" s="21"/>
      <c r="USE1481" s="21"/>
      <c r="USF1481" s="22"/>
      <c r="USG1481" s="20"/>
      <c r="USH1481" s="21"/>
      <c r="USI1481" s="21"/>
      <c r="USJ1481" s="21"/>
      <c r="USK1481" s="21"/>
      <c r="USL1481" s="21"/>
      <c r="USM1481" s="21"/>
      <c r="USN1481" s="22"/>
      <c r="USO1481" s="20"/>
      <c r="USP1481" s="21"/>
      <c r="USQ1481" s="21"/>
      <c r="USR1481" s="21"/>
      <c r="USS1481" s="21"/>
      <c r="UST1481" s="21"/>
      <c r="USU1481" s="21"/>
      <c r="USV1481" s="22"/>
      <c r="USW1481" s="20"/>
      <c r="USX1481" s="21"/>
      <c r="USY1481" s="21"/>
      <c r="USZ1481" s="21"/>
      <c r="UTA1481" s="21"/>
      <c r="UTB1481" s="21"/>
      <c r="UTC1481" s="21"/>
      <c r="UTD1481" s="22"/>
      <c r="UTE1481" s="20"/>
      <c r="UTF1481" s="21"/>
      <c r="UTG1481" s="21"/>
      <c r="UTH1481" s="21"/>
      <c r="UTI1481" s="21"/>
      <c r="UTJ1481" s="21"/>
      <c r="UTK1481" s="21"/>
      <c r="UTL1481" s="22"/>
      <c r="UTM1481" s="20"/>
      <c r="UTN1481" s="21"/>
      <c r="UTO1481" s="21"/>
      <c r="UTP1481" s="21"/>
      <c r="UTQ1481" s="21"/>
      <c r="UTR1481" s="21"/>
      <c r="UTS1481" s="21"/>
      <c r="UTT1481" s="22"/>
      <c r="UTU1481" s="20"/>
      <c r="UTV1481" s="21"/>
      <c r="UTW1481" s="21"/>
      <c r="UTX1481" s="21"/>
      <c r="UTY1481" s="21"/>
      <c r="UTZ1481" s="21"/>
      <c r="UUA1481" s="21"/>
      <c r="UUB1481" s="22"/>
      <c r="UUC1481" s="20"/>
      <c r="UUD1481" s="21"/>
      <c r="UUE1481" s="21"/>
      <c r="UUF1481" s="21"/>
      <c r="UUG1481" s="21"/>
      <c r="UUH1481" s="21"/>
      <c r="UUI1481" s="21"/>
      <c r="UUJ1481" s="22"/>
      <c r="UUK1481" s="20"/>
      <c r="UUL1481" s="21"/>
      <c r="UUM1481" s="21"/>
      <c r="UUN1481" s="21"/>
      <c r="UUO1481" s="21"/>
      <c r="UUP1481" s="21"/>
      <c r="UUQ1481" s="21"/>
      <c r="UUR1481" s="22"/>
      <c r="UUS1481" s="20"/>
      <c r="UUT1481" s="21"/>
      <c r="UUU1481" s="21"/>
      <c r="UUV1481" s="21"/>
      <c r="UUW1481" s="21"/>
      <c r="UUX1481" s="21"/>
      <c r="UUY1481" s="21"/>
      <c r="UUZ1481" s="22"/>
      <c r="UVA1481" s="20"/>
      <c r="UVB1481" s="21"/>
      <c r="UVC1481" s="21"/>
      <c r="UVD1481" s="21"/>
      <c r="UVE1481" s="21"/>
      <c r="UVF1481" s="21"/>
      <c r="UVG1481" s="21"/>
      <c r="UVH1481" s="22"/>
      <c r="UVI1481" s="20"/>
      <c r="UVJ1481" s="21"/>
      <c r="UVK1481" s="21"/>
      <c r="UVL1481" s="21"/>
      <c r="UVM1481" s="21"/>
      <c r="UVN1481" s="21"/>
      <c r="UVO1481" s="21"/>
      <c r="UVP1481" s="22"/>
      <c r="UVQ1481" s="20"/>
      <c r="UVR1481" s="21"/>
      <c r="UVS1481" s="21"/>
      <c r="UVT1481" s="21"/>
      <c r="UVU1481" s="21"/>
      <c r="UVV1481" s="21"/>
      <c r="UVW1481" s="21"/>
      <c r="UVX1481" s="22"/>
      <c r="UVY1481" s="20"/>
      <c r="UVZ1481" s="21"/>
      <c r="UWA1481" s="21"/>
      <c r="UWB1481" s="21"/>
      <c r="UWC1481" s="21"/>
      <c r="UWD1481" s="21"/>
      <c r="UWE1481" s="21"/>
      <c r="UWF1481" s="22"/>
      <c r="UWG1481" s="20"/>
      <c r="UWH1481" s="21"/>
      <c r="UWI1481" s="21"/>
      <c r="UWJ1481" s="21"/>
      <c r="UWK1481" s="21"/>
      <c r="UWL1481" s="21"/>
      <c r="UWM1481" s="21"/>
      <c r="UWN1481" s="22"/>
      <c r="UWO1481" s="20"/>
      <c r="UWP1481" s="21"/>
      <c r="UWQ1481" s="21"/>
      <c r="UWR1481" s="21"/>
      <c r="UWS1481" s="21"/>
      <c r="UWT1481" s="21"/>
      <c r="UWU1481" s="21"/>
      <c r="UWV1481" s="22"/>
      <c r="UWW1481" s="20"/>
      <c r="UWX1481" s="21"/>
      <c r="UWY1481" s="21"/>
      <c r="UWZ1481" s="21"/>
      <c r="UXA1481" s="21"/>
      <c r="UXB1481" s="21"/>
      <c r="UXC1481" s="21"/>
      <c r="UXD1481" s="22"/>
      <c r="UXE1481" s="20"/>
      <c r="UXF1481" s="21"/>
      <c r="UXG1481" s="21"/>
      <c r="UXH1481" s="21"/>
      <c r="UXI1481" s="21"/>
      <c r="UXJ1481" s="21"/>
      <c r="UXK1481" s="21"/>
      <c r="UXL1481" s="22"/>
      <c r="UXM1481" s="20"/>
      <c r="UXN1481" s="21"/>
      <c r="UXO1481" s="21"/>
      <c r="UXP1481" s="21"/>
      <c r="UXQ1481" s="21"/>
      <c r="UXR1481" s="21"/>
      <c r="UXS1481" s="21"/>
      <c r="UXT1481" s="22"/>
      <c r="UXU1481" s="20"/>
      <c r="UXV1481" s="21"/>
      <c r="UXW1481" s="21"/>
      <c r="UXX1481" s="21"/>
      <c r="UXY1481" s="21"/>
      <c r="UXZ1481" s="21"/>
      <c r="UYA1481" s="21"/>
      <c r="UYB1481" s="22"/>
      <c r="UYC1481" s="20"/>
      <c r="UYD1481" s="21"/>
      <c r="UYE1481" s="21"/>
      <c r="UYF1481" s="21"/>
      <c r="UYG1481" s="21"/>
      <c r="UYH1481" s="21"/>
      <c r="UYI1481" s="21"/>
      <c r="UYJ1481" s="22"/>
      <c r="UYK1481" s="20"/>
      <c r="UYL1481" s="21"/>
      <c r="UYM1481" s="21"/>
      <c r="UYN1481" s="21"/>
      <c r="UYO1481" s="21"/>
      <c r="UYP1481" s="21"/>
      <c r="UYQ1481" s="21"/>
      <c r="UYR1481" s="22"/>
      <c r="UYS1481" s="20"/>
      <c r="UYT1481" s="21"/>
      <c r="UYU1481" s="21"/>
      <c r="UYV1481" s="21"/>
      <c r="UYW1481" s="21"/>
      <c r="UYX1481" s="21"/>
      <c r="UYY1481" s="21"/>
      <c r="UYZ1481" s="22"/>
      <c r="UZA1481" s="20"/>
      <c r="UZB1481" s="21"/>
      <c r="UZC1481" s="21"/>
      <c r="UZD1481" s="21"/>
      <c r="UZE1481" s="21"/>
      <c r="UZF1481" s="21"/>
      <c r="UZG1481" s="21"/>
      <c r="UZH1481" s="22"/>
      <c r="UZI1481" s="20"/>
      <c r="UZJ1481" s="21"/>
      <c r="UZK1481" s="21"/>
      <c r="UZL1481" s="21"/>
      <c r="UZM1481" s="21"/>
      <c r="UZN1481" s="21"/>
      <c r="UZO1481" s="21"/>
      <c r="UZP1481" s="22"/>
      <c r="UZQ1481" s="20"/>
      <c r="UZR1481" s="21"/>
      <c r="UZS1481" s="21"/>
      <c r="UZT1481" s="21"/>
      <c r="UZU1481" s="21"/>
      <c r="UZV1481" s="21"/>
      <c r="UZW1481" s="21"/>
      <c r="UZX1481" s="22"/>
      <c r="UZY1481" s="20"/>
      <c r="UZZ1481" s="21"/>
      <c r="VAA1481" s="21"/>
      <c r="VAB1481" s="21"/>
      <c r="VAC1481" s="21"/>
      <c r="VAD1481" s="21"/>
      <c r="VAE1481" s="21"/>
      <c r="VAF1481" s="22"/>
      <c r="VAG1481" s="20"/>
      <c r="VAH1481" s="21"/>
      <c r="VAI1481" s="21"/>
      <c r="VAJ1481" s="21"/>
      <c r="VAK1481" s="21"/>
      <c r="VAL1481" s="21"/>
      <c r="VAM1481" s="21"/>
      <c r="VAN1481" s="22"/>
      <c r="VAO1481" s="20"/>
      <c r="VAP1481" s="21"/>
      <c r="VAQ1481" s="21"/>
      <c r="VAR1481" s="21"/>
      <c r="VAS1481" s="21"/>
      <c r="VAT1481" s="21"/>
      <c r="VAU1481" s="21"/>
      <c r="VAV1481" s="22"/>
      <c r="VAW1481" s="20"/>
      <c r="VAX1481" s="21"/>
      <c r="VAY1481" s="21"/>
      <c r="VAZ1481" s="21"/>
      <c r="VBA1481" s="21"/>
      <c r="VBB1481" s="21"/>
      <c r="VBC1481" s="21"/>
      <c r="VBD1481" s="22"/>
      <c r="VBE1481" s="20"/>
      <c r="VBF1481" s="21"/>
      <c r="VBG1481" s="21"/>
      <c r="VBH1481" s="21"/>
      <c r="VBI1481" s="21"/>
      <c r="VBJ1481" s="21"/>
      <c r="VBK1481" s="21"/>
      <c r="VBL1481" s="22"/>
      <c r="VBM1481" s="20"/>
      <c r="VBN1481" s="21"/>
      <c r="VBO1481" s="21"/>
      <c r="VBP1481" s="21"/>
      <c r="VBQ1481" s="21"/>
      <c r="VBR1481" s="21"/>
      <c r="VBS1481" s="21"/>
      <c r="VBT1481" s="22"/>
      <c r="VBU1481" s="20"/>
      <c r="VBV1481" s="21"/>
      <c r="VBW1481" s="21"/>
      <c r="VBX1481" s="21"/>
      <c r="VBY1481" s="21"/>
      <c r="VBZ1481" s="21"/>
      <c r="VCA1481" s="21"/>
      <c r="VCB1481" s="22"/>
      <c r="VCC1481" s="20"/>
      <c r="VCD1481" s="21"/>
      <c r="VCE1481" s="21"/>
      <c r="VCF1481" s="21"/>
      <c r="VCG1481" s="21"/>
      <c r="VCH1481" s="21"/>
      <c r="VCI1481" s="21"/>
      <c r="VCJ1481" s="22"/>
      <c r="VCK1481" s="20"/>
      <c r="VCL1481" s="21"/>
      <c r="VCM1481" s="21"/>
      <c r="VCN1481" s="21"/>
      <c r="VCO1481" s="21"/>
      <c r="VCP1481" s="21"/>
      <c r="VCQ1481" s="21"/>
      <c r="VCR1481" s="22"/>
      <c r="VCS1481" s="20"/>
      <c r="VCT1481" s="21"/>
      <c r="VCU1481" s="21"/>
      <c r="VCV1481" s="21"/>
      <c r="VCW1481" s="21"/>
      <c r="VCX1481" s="21"/>
      <c r="VCY1481" s="21"/>
      <c r="VCZ1481" s="22"/>
      <c r="VDA1481" s="20"/>
      <c r="VDB1481" s="21"/>
      <c r="VDC1481" s="21"/>
      <c r="VDD1481" s="21"/>
      <c r="VDE1481" s="21"/>
      <c r="VDF1481" s="21"/>
      <c r="VDG1481" s="21"/>
      <c r="VDH1481" s="22"/>
      <c r="VDI1481" s="20"/>
      <c r="VDJ1481" s="21"/>
      <c r="VDK1481" s="21"/>
      <c r="VDL1481" s="21"/>
      <c r="VDM1481" s="21"/>
      <c r="VDN1481" s="21"/>
      <c r="VDO1481" s="21"/>
      <c r="VDP1481" s="22"/>
      <c r="VDQ1481" s="20"/>
      <c r="VDR1481" s="21"/>
      <c r="VDS1481" s="21"/>
      <c r="VDT1481" s="21"/>
      <c r="VDU1481" s="21"/>
      <c r="VDV1481" s="21"/>
      <c r="VDW1481" s="21"/>
      <c r="VDX1481" s="22"/>
      <c r="VDY1481" s="20"/>
      <c r="VDZ1481" s="21"/>
      <c r="VEA1481" s="21"/>
      <c r="VEB1481" s="21"/>
      <c r="VEC1481" s="21"/>
      <c r="VED1481" s="21"/>
      <c r="VEE1481" s="21"/>
      <c r="VEF1481" s="22"/>
      <c r="VEG1481" s="20"/>
      <c r="VEH1481" s="21"/>
      <c r="VEI1481" s="21"/>
      <c r="VEJ1481" s="21"/>
      <c r="VEK1481" s="21"/>
      <c r="VEL1481" s="21"/>
      <c r="VEM1481" s="21"/>
      <c r="VEN1481" s="22"/>
      <c r="VEO1481" s="20"/>
      <c r="VEP1481" s="21"/>
      <c r="VEQ1481" s="21"/>
      <c r="VER1481" s="21"/>
      <c r="VES1481" s="21"/>
      <c r="VET1481" s="21"/>
      <c r="VEU1481" s="21"/>
      <c r="VEV1481" s="22"/>
      <c r="VEW1481" s="20"/>
      <c r="VEX1481" s="21"/>
      <c r="VEY1481" s="21"/>
      <c r="VEZ1481" s="21"/>
      <c r="VFA1481" s="21"/>
      <c r="VFB1481" s="21"/>
      <c r="VFC1481" s="21"/>
      <c r="VFD1481" s="22"/>
      <c r="VFE1481" s="20"/>
      <c r="VFF1481" s="21"/>
      <c r="VFG1481" s="21"/>
      <c r="VFH1481" s="21"/>
      <c r="VFI1481" s="21"/>
      <c r="VFJ1481" s="21"/>
      <c r="VFK1481" s="21"/>
      <c r="VFL1481" s="22"/>
      <c r="VFM1481" s="20"/>
      <c r="VFN1481" s="21"/>
      <c r="VFO1481" s="21"/>
      <c r="VFP1481" s="21"/>
      <c r="VFQ1481" s="21"/>
      <c r="VFR1481" s="21"/>
      <c r="VFS1481" s="21"/>
      <c r="VFT1481" s="22"/>
      <c r="VFU1481" s="20"/>
      <c r="VFV1481" s="21"/>
      <c r="VFW1481" s="21"/>
      <c r="VFX1481" s="21"/>
      <c r="VFY1481" s="21"/>
      <c r="VFZ1481" s="21"/>
      <c r="VGA1481" s="21"/>
      <c r="VGB1481" s="22"/>
      <c r="VGC1481" s="20"/>
      <c r="VGD1481" s="21"/>
      <c r="VGE1481" s="21"/>
      <c r="VGF1481" s="21"/>
      <c r="VGG1481" s="21"/>
      <c r="VGH1481" s="21"/>
      <c r="VGI1481" s="21"/>
      <c r="VGJ1481" s="22"/>
      <c r="VGK1481" s="20"/>
      <c r="VGL1481" s="21"/>
      <c r="VGM1481" s="21"/>
      <c r="VGN1481" s="21"/>
      <c r="VGO1481" s="21"/>
      <c r="VGP1481" s="21"/>
      <c r="VGQ1481" s="21"/>
      <c r="VGR1481" s="22"/>
      <c r="VGS1481" s="20"/>
      <c r="VGT1481" s="21"/>
      <c r="VGU1481" s="21"/>
      <c r="VGV1481" s="21"/>
      <c r="VGW1481" s="21"/>
      <c r="VGX1481" s="21"/>
      <c r="VGY1481" s="21"/>
      <c r="VGZ1481" s="22"/>
      <c r="VHA1481" s="20"/>
      <c r="VHB1481" s="21"/>
      <c r="VHC1481" s="21"/>
      <c r="VHD1481" s="21"/>
      <c r="VHE1481" s="21"/>
      <c r="VHF1481" s="21"/>
      <c r="VHG1481" s="21"/>
      <c r="VHH1481" s="22"/>
      <c r="VHI1481" s="20"/>
      <c r="VHJ1481" s="21"/>
      <c r="VHK1481" s="21"/>
      <c r="VHL1481" s="21"/>
      <c r="VHM1481" s="21"/>
      <c r="VHN1481" s="21"/>
      <c r="VHO1481" s="21"/>
      <c r="VHP1481" s="22"/>
      <c r="VHQ1481" s="20"/>
      <c r="VHR1481" s="21"/>
      <c r="VHS1481" s="21"/>
      <c r="VHT1481" s="21"/>
      <c r="VHU1481" s="21"/>
      <c r="VHV1481" s="21"/>
      <c r="VHW1481" s="21"/>
      <c r="VHX1481" s="22"/>
      <c r="VHY1481" s="20"/>
      <c r="VHZ1481" s="21"/>
      <c r="VIA1481" s="21"/>
      <c r="VIB1481" s="21"/>
      <c r="VIC1481" s="21"/>
      <c r="VID1481" s="21"/>
      <c r="VIE1481" s="21"/>
      <c r="VIF1481" s="22"/>
      <c r="VIG1481" s="20"/>
      <c r="VIH1481" s="21"/>
      <c r="VII1481" s="21"/>
      <c r="VIJ1481" s="21"/>
      <c r="VIK1481" s="21"/>
      <c r="VIL1481" s="21"/>
      <c r="VIM1481" s="21"/>
      <c r="VIN1481" s="22"/>
      <c r="VIO1481" s="20"/>
      <c r="VIP1481" s="21"/>
      <c r="VIQ1481" s="21"/>
      <c r="VIR1481" s="21"/>
      <c r="VIS1481" s="21"/>
      <c r="VIT1481" s="21"/>
      <c r="VIU1481" s="21"/>
      <c r="VIV1481" s="22"/>
      <c r="VIW1481" s="20"/>
      <c r="VIX1481" s="21"/>
      <c r="VIY1481" s="21"/>
      <c r="VIZ1481" s="21"/>
      <c r="VJA1481" s="21"/>
      <c r="VJB1481" s="21"/>
      <c r="VJC1481" s="21"/>
      <c r="VJD1481" s="22"/>
      <c r="VJE1481" s="20"/>
      <c r="VJF1481" s="21"/>
      <c r="VJG1481" s="21"/>
      <c r="VJH1481" s="21"/>
      <c r="VJI1481" s="21"/>
      <c r="VJJ1481" s="21"/>
      <c r="VJK1481" s="21"/>
      <c r="VJL1481" s="22"/>
      <c r="VJM1481" s="20"/>
      <c r="VJN1481" s="21"/>
      <c r="VJO1481" s="21"/>
      <c r="VJP1481" s="21"/>
      <c r="VJQ1481" s="21"/>
      <c r="VJR1481" s="21"/>
      <c r="VJS1481" s="21"/>
      <c r="VJT1481" s="22"/>
      <c r="VJU1481" s="20"/>
      <c r="VJV1481" s="21"/>
      <c r="VJW1481" s="21"/>
      <c r="VJX1481" s="21"/>
      <c r="VJY1481" s="21"/>
      <c r="VJZ1481" s="21"/>
      <c r="VKA1481" s="21"/>
      <c r="VKB1481" s="22"/>
      <c r="VKC1481" s="20"/>
      <c r="VKD1481" s="21"/>
      <c r="VKE1481" s="21"/>
      <c r="VKF1481" s="21"/>
      <c r="VKG1481" s="21"/>
      <c r="VKH1481" s="21"/>
      <c r="VKI1481" s="21"/>
      <c r="VKJ1481" s="22"/>
      <c r="VKK1481" s="20"/>
      <c r="VKL1481" s="21"/>
      <c r="VKM1481" s="21"/>
      <c r="VKN1481" s="21"/>
      <c r="VKO1481" s="21"/>
      <c r="VKP1481" s="21"/>
      <c r="VKQ1481" s="21"/>
      <c r="VKR1481" s="22"/>
      <c r="VKS1481" s="20"/>
      <c r="VKT1481" s="21"/>
      <c r="VKU1481" s="21"/>
      <c r="VKV1481" s="21"/>
      <c r="VKW1481" s="21"/>
      <c r="VKX1481" s="21"/>
      <c r="VKY1481" s="21"/>
      <c r="VKZ1481" s="22"/>
      <c r="VLA1481" s="20"/>
      <c r="VLB1481" s="21"/>
      <c r="VLC1481" s="21"/>
      <c r="VLD1481" s="21"/>
      <c r="VLE1481" s="21"/>
      <c r="VLF1481" s="21"/>
      <c r="VLG1481" s="21"/>
      <c r="VLH1481" s="22"/>
      <c r="VLI1481" s="20"/>
      <c r="VLJ1481" s="21"/>
      <c r="VLK1481" s="21"/>
      <c r="VLL1481" s="21"/>
      <c r="VLM1481" s="21"/>
      <c r="VLN1481" s="21"/>
      <c r="VLO1481" s="21"/>
      <c r="VLP1481" s="22"/>
      <c r="VLQ1481" s="20"/>
      <c r="VLR1481" s="21"/>
      <c r="VLS1481" s="21"/>
      <c r="VLT1481" s="21"/>
      <c r="VLU1481" s="21"/>
      <c r="VLV1481" s="21"/>
      <c r="VLW1481" s="21"/>
      <c r="VLX1481" s="22"/>
      <c r="VLY1481" s="20"/>
      <c r="VLZ1481" s="21"/>
      <c r="VMA1481" s="21"/>
      <c r="VMB1481" s="21"/>
      <c r="VMC1481" s="21"/>
      <c r="VMD1481" s="21"/>
      <c r="VME1481" s="21"/>
      <c r="VMF1481" s="22"/>
      <c r="VMG1481" s="20"/>
      <c r="VMH1481" s="21"/>
      <c r="VMI1481" s="21"/>
      <c r="VMJ1481" s="21"/>
      <c r="VMK1481" s="21"/>
      <c r="VML1481" s="21"/>
      <c r="VMM1481" s="21"/>
      <c r="VMN1481" s="22"/>
      <c r="VMO1481" s="20"/>
      <c r="VMP1481" s="21"/>
      <c r="VMQ1481" s="21"/>
      <c r="VMR1481" s="21"/>
      <c r="VMS1481" s="21"/>
      <c r="VMT1481" s="21"/>
      <c r="VMU1481" s="21"/>
      <c r="VMV1481" s="22"/>
      <c r="VMW1481" s="20"/>
      <c r="VMX1481" s="21"/>
      <c r="VMY1481" s="21"/>
      <c r="VMZ1481" s="21"/>
      <c r="VNA1481" s="21"/>
      <c r="VNB1481" s="21"/>
      <c r="VNC1481" s="21"/>
      <c r="VND1481" s="22"/>
      <c r="VNE1481" s="20"/>
      <c r="VNF1481" s="21"/>
      <c r="VNG1481" s="21"/>
      <c r="VNH1481" s="21"/>
      <c r="VNI1481" s="21"/>
      <c r="VNJ1481" s="21"/>
      <c r="VNK1481" s="21"/>
      <c r="VNL1481" s="22"/>
      <c r="VNM1481" s="20"/>
      <c r="VNN1481" s="21"/>
      <c r="VNO1481" s="21"/>
      <c r="VNP1481" s="21"/>
      <c r="VNQ1481" s="21"/>
      <c r="VNR1481" s="21"/>
      <c r="VNS1481" s="21"/>
      <c r="VNT1481" s="22"/>
      <c r="VNU1481" s="20"/>
      <c r="VNV1481" s="21"/>
      <c r="VNW1481" s="21"/>
      <c r="VNX1481" s="21"/>
      <c r="VNY1481" s="21"/>
      <c r="VNZ1481" s="21"/>
      <c r="VOA1481" s="21"/>
      <c r="VOB1481" s="22"/>
      <c r="VOC1481" s="20"/>
      <c r="VOD1481" s="21"/>
      <c r="VOE1481" s="21"/>
      <c r="VOF1481" s="21"/>
      <c r="VOG1481" s="21"/>
      <c r="VOH1481" s="21"/>
      <c r="VOI1481" s="21"/>
      <c r="VOJ1481" s="22"/>
      <c r="VOK1481" s="20"/>
      <c r="VOL1481" s="21"/>
      <c r="VOM1481" s="21"/>
      <c r="VON1481" s="21"/>
      <c r="VOO1481" s="21"/>
      <c r="VOP1481" s="21"/>
      <c r="VOQ1481" s="21"/>
      <c r="VOR1481" s="22"/>
      <c r="VOS1481" s="20"/>
      <c r="VOT1481" s="21"/>
      <c r="VOU1481" s="21"/>
      <c r="VOV1481" s="21"/>
      <c r="VOW1481" s="21"/>
      <c r="VOX1481" s="21"/>
      <c r="VOY1481" s="21"/>
      <c r="VOZ1481" s="22"/>
      <c r="VPA1481" s="20"/>
      <c r="VPB1481" s="21"/>
      <c r="VPC1481" s="21"/>
      <c r="VPD1481" s="21"/>
      <c r="VPE1481" s="21"/>
      <c r="VPF1481" s="21"/>
      <c r="VPG1481" s="21"/>
      <c r="VPH1481" s="22"/>
      <c r="VPI1481" s="20"/>
      <c r="VPJ1481" s="21"/>
      <c r="VPK1481" s="21"/>
      <c r="VPL1481" s="21"/>
      <c r="VPM1481" s="21"/>
      <c r="VPN1481" s="21"/>
      <c r="VPO1481" s="21"/>
      <c r="VPP1481" s="22"/>
      <c r="VPQ1481" s="20"/>
      <c r="VPR1481" s="21"/>
      <c r="VPS1481" s="21"/>
      <c r="VPT1481" s="21"/>
      <c r="VPU1481" s="21"/>
      <c r="VPV1481" s="21"/>
      <c r="VPW1481" s="21"/>
      <c r="VPX1481" s="22"/>
      <c r="VPY1481" s="20"/>
      <c r="VPZ1481" s="21"/>
      <c r="VQA1481" s="21"/>
      <c r="VQB1481" s="21"/>
      <c r="VQC1481" s="21"/>
      <c r="VQD1481" s="21"/>
      <c r="VQE1481" s="21"/>
      <c r="VQF1481" s="22"/>
      <c r="VQG1481" s="20"/>
      <c r="VQH1481" s="21"/>
      <c r="VQI1481" s="21"/>
      <c r="VQJ1481" s="21"/>
      <c r="VQK1481" s="21"/>
      <c r="VQL1481" s="21"/>
      <c r="VQM1481" s="21"/>
      <c r="VQN1481" s="22"/>
      <c r="VQO1481" s="20"/>
      <c r="VQP1481" s="21"/>
      <c r="VQQ1481" s="21"/>
      <c r="VQR1481" s="21"/>
      <c r="VQS1481" s="21"/>
      <c r="VQT1481" s="21"/>
      <c r="VQU1481" s="21"/>
      <c r="VQV1481" s="22"/>
      <c r="VQW1481" s="20"/>
      <c r="VQX1481" s="21"/>
      <c r="VQY1481" s="21"/>
      <c r="VQZ1481" s="21"/>
      <c r="VRA1481" s="21"/>
      <c r="VRB1481" s="21"/>
      <c r="VRC1481" s="21"/>
      <c r="VRD1481" s="22"/>
      <c r="VRE1481" s="20"/>
      <c r="VRF1481" s="21"/>
      <c r="VRG1481" s="21"/>
      <c r="VRH1481" s="21"/>
      <c r="VRI1481" s="21"/>
      <c r="VRJ1481" s="21"/>
      <c r="VRK1481" s="21"/>
      <c r="VRL1481" s="22"/>
      <c r="VRM1481" s="20"/>
      <c r="VRN1481" s="21"/>
      <c r="VRO1481" s="21"/>
      <c r="VRP1481" s="21"/>
      <c r="VRQ1481" s="21"/>
      <c r="VRR1481" s="21"/>
      <c r="VRS1481" s="21"/>
      <c r="VRT1481" s="22"/>
      <c r="VRU1481" s="20"/>
      <c r="VRV1481" s="21"/>
      <c r="VRW1481" s="21"/>
      <c r="VRX1481" s="21"/>
      <c r="VRY1481" s="21"/>
      <c r="VRZ1481" s="21"/>
      <c r="VSA1481" s="21"/>
      <c r="VSB1481" s="22"/>
      <c r="VSC1481" s="20"/>
      <c r="VSD1481" s="21"/>
      <c r="VSE1481" s="21"/>
      <c r="VSF1481" s="21"/>
      <c r="VSG1481" s="21"/>
      <c r="VSH1481" s="21"/>
      <c r="VSI1481" s="21"/>
      <c r="VSJ1481" s="22"/>
      <c r="VSK1481" s="20"/>
      <c r="VSL1481" s="21"/>
      <c r="VSM1481" s="21"/>
      <c r="VSN1481" s="21"/>
      <c r="VSO1481" s="21"/>
      <c r="VSP1481" s="21"/>
      <c r="VSQ1481" s="21"/>
      <c r="VSR1481" s="22"/>
      <c r="VSS1481" s="20"/>
      <c r="VST1481" s="21"/>
      <c r="VSU1481" s="21"/>
      <c r="VSV1481" s="21"/>
      <c r="VSW1481" s="21"/>
      <c r="VSX1481" s="21"/>
      <c r="VSY1481" s="21"/>
      <c r="VSZ1481" s="22"/>
      <c r="VTA1481" s="20"/>
      <c r="VTB1481" s="21"/>
      <c r="VTC1481" s="21"/>
      <c r="VTD1481" s="21"/>
      <c r="VTE1481" s="21"/>
      <c r="VTF1481" s="21"/>
      <c r="VTG1481" s="21"/>
      <c r="VTH1481" s="22"/>
      <c r="VTI1481" s="20"/>
      <c r="VTJ1481" s="21"/>
      <c r="VTK1481" s="21"/>
      <c r="VTL1481" s="21"/>
      <c r="VTM1481" s="21"/>
      <c r="VTN1481" s="21"/>
      <c r="VTO1481" s="21"/>
      <c r="VTP1481" s="22"/>
      <c r="VTQ1481" s="20"/>
      <c r="VTR1481" s="21"/>
      <c r="VTS1481" s="21"/>
      <c r="VTT1481" s="21"/>
      <c r="VTU1481" s="21"/>
      <c r="VTV1481" s="21"/>
      <c r="VTW1481" s="21"/>
      <c r="VTX1481" s="22"/>
      <c r="VTY1481" s="20"/>
      <c r="VTZ1481" s="21"/>
      <c r="VUA1481" s="21"/>
      <c r="VUB1481" s="21"/>
      <c r="VUC1481" s="21"/>
      <c r="VUD1481" s="21"/>
      <c r="VUE1481" s="21"/>
      <c r="VUF1481" s="22"/>
      <c r="VUG1481" s="20"/>
      <c r="VUH1481" s="21"/>
      <c r="VUI1481" s="21"/>
      <c r="VUJ1481" s="21"/>
      <c r="VUK1481" s="21"/>
      <c r="VUL1481" s="21"/>
      <c r="VUM1481" s="21"/>
      <c r="VUN1481" s="22"/>
      <c r="VUO1481" s="20"/>
      <c r="VUP1481" s="21"/>
      <c r="VUQ1481" s="21"/>
      <c r="VUR1481" s="21"/>
      <c r="VUS1481" s="21"/>
      <c r="VUT1481" s="21"/>
      <c r="VUU1481" s="21"/>
      <c r="VUV1481" s="22"/>
      <c r="VUW1481" s="20"/>
      <c r="VUX1481" s="21"/>
      <c r="VUY1481" s="21"/>
      <c r="VUZ1481" s="21"/>
      <c r="VVA1481" s="21"/>
      <c r="VVB1481" s="21"/>
      <c r="VVC1481" s="21"/>
      <c r="VVD1481" s="22"/>
      <c r="VVE1481" s="20"/>
      <c r="VVF1481" s="21"/>
      <c r="VVG1481" s="21"/>
      <c r="VVH1481" s="21"/>
      <c r="VVI1481" s="21"/>
      <c r="VVJ1481" s="21"/>
      <c r="VVK1481" s="21"/>
      <c r="VVL1481" s="22"/>
      <c r="VVM1481" s="20"/>
      <c r="VVN1481" s="21"/>
      <c r="VVO1481" s="21"/>
      <c r="VVP1481" s="21"/>
      <c r="VVQ1481" s="21"/>
      <c r="VVR1481" s="21"/>
      <c r="VVS1481" s="21"/>
      <c r="VVT1481" s="22"/>
      <c r="VVU1481" s="20"/>
      <c r="VVV1481" s="21"/>
      <c r="VVW1481" s="21"/>
      <c r="VVX1481" s="21"/>
      <c r="VVY1481" s="21"/>
      <c r="VVZ1481" s="21"/>
      <c r="VWA1481" s="21"/>
      <c r="VWB1481" s="22"/>
      <c r="VWC1481" s="20"/>
      <c r="VWD1481" s="21"/>
      <c r="VWE1481" s="21"/>
      <c r="VWF1481" s="21"/>
      <c r="VWG1481" s="21"/>
      <c r="VWH1481" s="21"/>
      <c r="VWI1481" s="21"/>
      <c r="VWJ1481" s="22"/>
      <c r="VWK1481" s="20"/>
      <c r="VWL1481" s="21"/>
      <c r="VWM1481" s="21"/>
      <c r="VWN1481" s="21"/>
      <c r="VWO1481" s="21"/>
      <c r="VWP1481" s="21"/>
      <c r="VWQ1481" s="21"/>
      <c r="VWR1481" s="22"/>
      <c r="VWS1481" s="20"/>
      <c r="VWT1481" s="21"/>
      <c r="VWU1481" s="21"/>
      <c r="VWV1481" s="21"/>
      <c r="VWW1481" s="21"/>
      <c r="VWX1481" s="21"/>
      <c r="VWY1481" s="21"/>
      <c r="VWZ1481" s="22"/>
      <c r="VXA1481" s="20"/>
      <c r="VXB1481" s="21"/>
      <c r="VXC1481" s="21"/>
      <c r="VXD1481" s="21"/>
      <c r="VXE1481" s="21"/>
      <c r="VXF1481" s="21"/>
      <c r="VXG1481" s="21"/>
      <c r="VXH1481" s="22"/>
      <c r="VXI1481" s="20"/>
      <c r="VXJ1481" s="21"/>
      <c r="VXK1481" s="21"/>
      <c r="VXL1481" s="21"/>
      <c r="VXM1481" s="21"/>
      <c r="VXN1481" s="21"/>
      <c r="VXO1481" s="21"/>
      <c r="VXP1481" s="22"/>
      <c r="VXQ1481" s="20"/>
      <c r="VXR1481" s="21"/>
      <c r="VXS1481" s="21"/>
      <c r="VXT1481" s="21"/>
      <c r="VXU1481" s="21"/>
      <c r="VXV1481" s="21"/>
      <c r="VXW1481" s="21"/>
      <c r="VXX1481" s="22"/>
      <c r="VXY1481" s="20"/>
      <c r="VXZ1481" s="21"/>
      <c r="VYA1481" s="21"/>
      <c r="VYB1481" s="21"/>
      <c r="VYC1481" s="21"/>
      <c r="VYD1481" s="21"/>
      <c r="VYE1481" s="21"/>
      <c r="VYF1481" s="22"/>
      <c r="VYG1481" s="20"/>
      <c r="VYH1481" s="21"/>
      <c r="VYI1481" s="21"/>
      <c r="VYJ1481" s="21"/>
      <c r="VYK1481" s="21"/>
      <c r="VYL1481" s="21"/>
      <c r="VYM1481" s="21"/>
      <c r="VYN1481" s="22"/>
      <c r="VYO1481" s="20"/>
      <c r="VYP1481" s="21"/>
      <c r="VYQ1481" s="21"/>
      <c r="VYR1481" s="21"/>
      <c r="VYS1481" s="21"/>
      <c r="VYT1481" s="21"/>
      <c r="VYU1481" s="21"/>
      <c r="VYV1481" s="22"/>
      <c r="VYW1481" s="20"/>
      <c r="VYX1481" s="21"/>
      <c r="VYY1481" s="21"/>
      <c r="VYZ1481" s="21"/>
      <c r="VZA1481" s="21"/>
      <c r="VZB1481" s="21"/>
      <c r="VZC1481" s="21"/>
      <c r="VZD1481" s="22"/>
      <c r="VZE1481" s="20"/>
      <c r="VZF1481" s="21"/>
      <c r="VZG1481" s="21"/>
      <c r="VZH1481" s="21"/>
      <c r="VZI1481" s="21"/>
      <c r="VZJ1481" s="21"/>
      <c r="VZK1481" s="21"/>
      <c r="VZL1481" s="22"/>
      <c r="VZM1481" s="20"/>
      <c r="VZN1481" s="21"/>
      <c r="VZO1481" s="21"/>
      <c r="VZP1481" s="21"/>
      <c r="VZQ1481" s="21"/>
      <c r="VZR1481" s="21"/>
      <c r="VZS1481" s="21"/>
      <c r="VZT1481" s="22"/>
      <c r="VZU1481" s="20"/>
      <c r="VZV1481" s="21"/>
      <c r="VZW1481" s="21"/>
      <c r="VZX1481" s="21"/>
      <c r="VZY1481" s="21"/>
      <c r="VZZ1481" s="21"/>
      <c r="WAA1481" s="21"/>
      <c r="WAB1481" s="22"/>
      <c r="WAC1481" s="20"/>
      <c r="WAD1481" s="21"/>
      <c r="WAE1481" s="21"/>
      <c r="WAF1481" s="21"/>
      <c r="WAG1481" s="21"/>
      <c r="WAH1481" s="21"/>
      <c r="WAI1481" s="21"/>
      <c r="WAJ1481" s="22"/>
      <c r="WAK1481" s="20"/>
      <c r="WAL1481" s="21"/>
      <c r="WAM1481" s="21"/>
      <c r="WAN1481" s="21"/>
      <c r="WAO1481" s="21"/>
      <c r="WAP1481" s="21"/>
      <c r="WAQ1481" s="21"/>
      <c r="WAR1481" s="22"/>
      <c r="WAS1481" s="20"/>
      <c r="WAT1481" s="21"/>
      <c r="WAU1481" s="21"/>
      <c r="WAV1481" s="21"/>
      <c r="WAW1481" s="21"/>
      <c r="WAX1481" s="21"/>
      <c r="WAY1481" s="21"/>
      <c r="WAZ1481" s="22"/>
      <c r="WBA1481" s="20"/>
      <c r="WBB1481" s="21"/>
      <c r="WBC1481" s="21"/>
      <c r="WBD1481" s="21"/>
      <c r="WBE1481" s="21"/>
      <c r="WBF1481" s="21"/>
      <c r="WBG1481" s="21"/>
      <c r="WBH1481" s="22"/>
      <c r="WBI1481" s="20"/>
      <c r="WBJ1481" s="21"/>
      <c r="WBK1481" s="21"/>
      <c r="WBL1481" s="21"/>
      <c r="WBM1481" s="21"/>
      <c r="WBN1481" s="21"/>
      <c r="WBO1481" s="21"/>
      <c r="WBP1481" s="22"/>
      <c r="WBQ1481" s="20"/>
      <c r="WBR1481" s="21"/>
      <c r="WBS1481" s="21"/>
      <c r="WBT1481" s="21"/>
      <c r="WBU1481" s="21"/>
      <c r="WBV1481" s="21"/>
      <c r="WBW1481" s="21"/>
      <c r="WBX1481" s="22"/>
      <c r="WBY1481" s="20"/>
      <c r="WBZ1481" s="21"/>
      <c r="WCA1481" s="21"/>
      <c r="WCB1481" s="21"/>
      <c r="WCC1481" s="21"/>
      <c r="WCD1481" s="21"/>
      <c r="WCE1481" s="21"/>
      <c r="WCF1481" s="22"/>
      <c r="WCG1481" s="20"/>
      <c r="WCH1481" s="21"/>
      <c r="WCI1481" s="21"/>
      <c r="WCJ1481" s="21"/>
      <c r="WCK1481" s="21"/>
      <c r="WCL1481" s="21"/>
      <c r="WCM1481" s="21"/>
      <c r="WCN1481" s="22"/>
      <c r="WCO1481" s="20"/>
      <c r="WCP1481" s="21"/>
      <c r="WCQ1481" s="21"/>
      <c r="WCR1481" s="21"/>
      <c r="WCS1481" s="21"/>
      <c r="WCT1481" s="21"/>
      <c r="WCU1481" s="21"/>
      <c r="WCV1481" s="22"/>
      <c r="WCW1481" s="20"/>
      <c r="WCX1481" s="21"/>
      <c r="WCY1481" s="21"/>
      <c r="WCZ1481" s="21"/>
      <c r="WDA1481" s="21"/>
      <c r="WDB1481" s="21"/>
      <c r="WDC1481" s="21"/>
      <c r="WDD1481" s="22"/>
      <c r="WDE1481" s="20"/>
      <c r="WDF1481" s="21"/>
      <c r="WDG1481" s="21"/>
      <c r="WDH1481" s="21"/>
      <c r="WDI1481" s="21"/>
      <c r="WDJ1481" s="21"/>
      <c r="WDK1481" s="21"/>
      <c r="WDL1481" s="22"/>
      <c r="WDM1481" s="20"/>
      <c r="WDN1481" s="21"/>
      <c r="WDO1481" s="21"/>
      <c r="WDP1481" s="21"/>
      <c r="WDQ1481" s="21"/>
      <c r="WDR1481" s="21"/>
      <c r="WDS1481" s="21"/>
      <c r="WDT1481" s="22"/>
      <c r="WDU1481" s="20"/>
      <c r="WDV1481" s="21"/>
      <c r="WDW1481" s="21"/>
      <c r="WDX1481" s="21"/>
      <c r="WDY1481" s="21"/>
      <c r="WDZ1481" s="21"/>
      <c r="WEA1481" s="21"/>
      <c r="WEB1481" s="22"/>
      <c r="WEC1481" s="20"/>
      <c r="WED1481" s="21"/>
      <c r="WEE1481" s="21"/>
      <c r="WEF1481" s="21"/>
      <c r="WEG1481" s="21"/>
      <c r="WEH1481" s="21"/>
      <c r="WEI1481" s="21"/>
      <c r="WEJ1481" s="22"/>
      <c r="WEK1481" s="20"/>
      <c r="WEL1481" s="21"/>
      <c r="WEM1481" s="21"/>
      <c r="WEN1481" s="21"/>
      <c r="WEO1481" s="21"/>
      <c r="WEP1481" s="21"/>
      <c r="WEQ1481" s="21"/>
      <c r="WER1481" s="22"/>
      <c r="WES1481" s="20"/>
      <c r="WET1481" s="21"/>
      <c r="WEU1481" s="21"/>
      <c r="WEV1481" s="21"/>
      <c r="WEW1481" s="21"/>
      <c r="WEX1481" s="21"/>
      <c r="WEY1481" s="21"/>
      <c r="WEZ1481" s="22"/>
      <c r="WFA1481" s="20"/>
      <c r="WFB1481" s="21"/>
      <c r="WFC1481" s="21"/>
      <c r="WFD1481" s="21"/>
      <c r="WFE1481" s="21"/>
      <c r="WFF1481" s="21"/>
      <c r="WFG1481" s="21"/>
      <c r="WFH1481" s="22"/>
      <c r="WFI1481" s="20"/>
      <c r="WFJ1481" s="21"/>
      <c r="WFK1481" s="21"/>
      <c r="WFL1481" s="21"/>
      <c r="WFM1481" s="21"/>
      <c r="WFN1481" s="21"/>
      <c r="WFO1481" s="21"/>
      <c r="WFP1481" s="22"/>
      <c r="WFQ1481" s="20"/>
      <c r="WFR1481" s="21"/>
      <c r="WFS1481" s="21"/>
      <c r="WFT1481" s="21"/>
      <c r="WFU1481" s="21"/>
      <c r="WFV1481" s="21"/>
      <c r="WFW1481" s="21"/>
      <c r="WFX1481" s="22"/>
      <c r="WFY1481" s="20"/>
      <c r="WFZ1481" s="21"/>
      <c r="WGA1481" s="21"/>
      <c r="WGB1481" s="21"/>
      <c r="WGC1481" s="21"/>
      <c r="WGD1481" s="21"/>
      <c r="WGE1481" s="21"/>
      <c r="WGF1481" s="22"/>
      <c r="WGG1481" s="20"/>
      <c r="WGH1481" s="21"/>
      <c r="WGI1481" s="21"/>
      <c r="WGJ1481" s="21"/>
      <c r="WGK1481" s="21"/>
      <c r="WGL1481" s="21"/>
      <c r="WGM1481" s="21"/>
      <c r="WGN1481" s="22"/>
      <c r="WGO1481" s="20"/>
      <c r="WGP1481" s="21"/>
      <c r="WGQ1481" s="21"/>
      <c r="WGR1481" s="21"/>
      <c r="WGS1481" s="21"/>
      <c r="WGT1481" s="21"/>
      <c r="WGU1481" s="21"/>
      <c r="WGV1481" s="22"/>
      <c r="WGW1481" s="20"/>
      <c r="WGX1481" s="21"/>
      <c r="WGY1481" s="21"/>
      <c r="WGZ1481" s="21"/>
      <c r="WHA1481" s="21"/>
      <c r="WHB1481" s="21"/>
      <c r="WHC1481" s="21"/>
      <c r="WHD1481" s="22"/>
      <c r="WHE1481" s="20"/>
      <c r="WHF1481" s="21"/>
      <c r="WHG1481" s="21"/>
      <c r="WHH1481" s="21"/>
      <c r="WHI1481" s="21"/>
      <c r="WHJ1481" s="21"/>
      <c r="WHK1481" s="21"/>
      <c r="WHL1481" s="22"/>
      <c r="WHM1481" s="20"/>
      <c r="WHN1481" s="21"/>
      <c r="WHO1481" s="21"/>
      <c r="WHP1481" s="21"/>
      <c r="WHQ1481" s="21"/>
      <c r="WHR1481" s="21"/>
      <c r="WHS1481" s="21"/>
      <c r="WHT1481" s="22"/>
      <c r="WHU1481" s="20"/>
      <c r="WHV1481" s="21"/>
      <c r="WHW1481" s="21"/>
      <c r="WHX1481" s="21"/>
      <c r="WHY1481" s="21"/>
      <c r="WHZ1481" s="21"/>
      <c r="WIA1481" s="21"/>
      <c r="WIB1481" s="22"/>
      <c r="WIC1481" s="20"/>
      <c r="WID1481" s="21"/>
      <c r="WIE1481" s="21"/>
      <c r="WIF1481" s="21"/>
      <c r="WIG1481" s="21"/>
      <c r="WIH1481" s="21"/>
      <c r="WII1481" s="21"/>
      <c r="WIJ1481" s="22"/>
      <c r="WIK1481" s="20"/>
      <c r="WIL1481" s="21"/>
      <c r="WIM1481" s="21"/>
      <c r="WIN1481" s="21"/>
      <c r="WIO1481" s="21"/>
      <c r="WIP1481" s="21"/>
      <c r="WIQ1481" s="21"/>
      <c r="WIR1481" s="22"/>
      <c r="WIS1481" s="20"/>
      <c r="WIT1481" s="21"/>
      <c r="WIU1481" s="21"/>
      <c r="WIV1481" s="21"/>
      <c r="WIW1481" s="21"/>
      <c r="WIX1481" s="21"/>
      <c r="WIY1481" s="21"/>
      <c r="WIZ1481" s="22"/>
      <c r="WJA1481" s="20"/>
      <c r="WJB1481" s="21"/>
      <c r="WJC1481" s="21"/>
      <c r="WJD1481" s="21"/>
      <c r="WJE1481" s="21"/>
      <c r="WJF1481" s="21"/>
      <c r="WJG1481" s="21"/>
      <c r="WJH1481" s="22"/>
      <c r="WJI1481" s="20"/>
      <c r="WJJ1481" s="21"/>
      <c r="WJK1481" s="21"/>
      <c r="WJL1481" s="21"/>
      <c r="WJM1481" s="21"/>
      <c r="WJN1481" s="21"/>
      <c r="WJO1481" s="21"/>
      <c r="WJP1481" s="22"/>
      <c r="WJQ1481" s="20"/>
      <c r="WJR1481" s="21"/>
      <c r="WJS1481" s="21"/>
      <c r="WJT1481" s="21"/>
      <c r="WJU1481" s="21"/>
      <c r="WJV1481" s="21"/>
      <c r="WJW1481" s="21"/>
      <c r="WJX1481" s="22"/>
      <c r="WJY1481" s="20"/>
      <c r="WJZ1481" s="21"/>
      <c r="WKA1481" s="21"/>
      <c r="WKB1481" s="21"/>
      <c r="WKC1481" s="21"/>
      <c r="WKD1481" s="21"/>
      <c r="WKE1481" s="21"/>
      <c r="WKF1481" s="22"/>
      <c r="WKG1481" s="20"/>
      <c r="WKH1481" s="21"/>
      <c r="WKI1481" s="21"/>
      <c r="WKJ1481" s="21"/>
      <c r="WKK1481" s="21"/>
      <c r="WKL1481" s="21"/>
      <c r="WKM1481" s="21"/>
      <c r="WKN1481" s="22"/>
      <c r="WKO1481" s="20"/>
      <c r="WKP1481" s="21"/>
      <c r="WKQ1481" s="21"/>
      <c r="WKR1481" s="21"/>
      <c r="WKS1481" s="21"/>
      <c r="WKT1481" s="21"/>
      <c r="WKU1481" s="21"/>
      <c r="WKV1481" s="22"/>
      <c r="WKW1481" s="20"/>
      <c r="WKX1481" s="21"/>
      <c r="WKY1481" s="21"/>
      <c r="WKZ1481" s="21"/>
      <c r="WLA1481" s="21"/>
      <c r="WLB1481" s="21"/>
      <c r="WLC1481" s="21"/>
      <c r="WLD1481" s="22"/>
      <c r="WLE1481" s="20"/>
      <c r="WLF1481" s="21"/>
      <c r="WLG1481" s="21"/>
      <c r="WLH1481" s="21"/>
      <c r="WLI1481" s="21"/>
      <c r="WLJ1481" s="21"/>
      <c r="WLK1481" s="21"/>
      <c r="WLL1481" s="22"/>
      <c r="WLM1481" s="20"/>
      <c r="WLN1481" s="21"/>
      <c r="WLO1481" s="21"/>
      <c r="WLP1481" s="21"/>
      <c r="WLQ1481" s="21"/>
      <c r="WLR1481" s="21"/>
      <c r="WLS1481" s="21"/>
      <c r="WLT1481" s="22"/>
      <c r="WLU1481" s="20"/>
      <c r="WLV1481" s="21"/>
      <c r="WLW1481" s="21"/>
      <c r="WLX1481" s="21"/>
      <c r="WLY1481" s="21"/>
      <c r="WLZ1481" s="21"/>
      <c r="WMA1481" s="21"/>
      <c r="WMB1481" s="22"/>
      <c r="WMC1481" s="20"/>
      <c r="WMD1481" s="21"/>
      <c r="WME1481" s="21"/>
      <c r="WMF1481" s="21"/>
      <c r="WMG1481" s="21"/>
      <c r="WMH1481" s="21"/>
      <c r="WMI1481" s="21"/>
      <c r="WMJ1481" s="22"/>
      <c r="WMK1481" s="20"/>
      <c r="WML1481" s="21"/>
      <c r="WMM1481" s="21"/>
      <c r="WMN1481" s="21"/>
      <c r="WMO1481" s="21"/>
      <c r="WMP1481" s="21"/>
      <c r="WMQ1481" s="21"/>
      <c r="WMR1481" s="22"/>
      <c r="WMS1481" s="20"/>
      <c r="WMT1481" s="21"/>
      <c r="WMU1481" s="21"/>
      <c r="WMV1481" s="21"/>
      <c r="WMW1481" s="21"/>
      <c r="WMX1481" s="21"/>
      <c r="WMY1481" s="21"/>
      <c r="WMZ1481" s="22"/>
      <c r="WNA1481" s="20"/>
      <c r="WNB1481" s="21"/>
      <c r="WNC1481" s="21"/>
      <c r="WND1481" s="21"/>
      <c r="WNE1481" s="21"/>
      <c r="WNF1481" s="21"/>
      <c r="WNG1481" s="21"/>
      <c r="WNH1481" s="22"/>
      <c r="WNI1481" s="20"/>
      <c r="WNJ1481" s="21"/>
      <c r="WNK1481" s="21"/>
      <c r="WNL1481" s="21"/>
      <c r="WNM1481" s="21"/>
      <c r="WNN1481" s="21"/>
      <c r="WNO1481" s="21"/>
      <c r="WNP1481" s="22"/>
      <c r="WNQ1481" s="20"/>
      <c r="WNR1481" s="21"/>
      <c r="WNS1481" s="21"/>
      <c r="WNT1481" s="21"/>
      <c r="WNU1481" s="21"/>
      <c r="WNV1481" s="21"/>
      <c r="WNW1481" s="21"/>
      <c r="WNX1481" s="22"/>
      <c r="WNY1481" s="20"/>
      <c r="WNZ1481" s="21"/>
      <c r="WOA1481" s="21"/>
      <c r="WOB1481" s="21"/>
      <c r="WOC1481" s="21"/>
      <c r="WOD1481" s="21"/>
      <c r="WOE1481" s="21"/>
      <c r="WOF1481" s="22"/>
      <c r="WOG1481" s="20"/>
      <c r="WOH1481" s="21"/>
      <c r="WOI1481" s="21"/>
      <c r="WOJ1481" s="21"/>
      <c r="WOK1481" s="21"/>
      <c r="WOL1481" s="21"/>
      <c r="WOM1481" s="21"/>
      <c r="WON1481" s="22"/>
      <c r="WOO1481" s="20"/>
      <c r="WOP1481" s="21"/>
      <c r="WOQ1481" s="21"/>
      <c r="WOR1481" s="21"/>
      <c r="WOS1481" s="21"/>
      <c r="WOT1481" s="21"/>
      <c r="WOU1481" s="21"/>
      <c r="WOV1481" s="22"/>
      <c r="WOW1481" s="20"/>
      <c r="WOX1481" s="21"/>
      <c r="WOY1481" s="21"/>
      <c r="WOZ1481" s="21"/>
      <c r="WPA1481" s="21"/>
      <c r="WPB1481" s="21"/>
      <c r="WPC1481" s="21"/>
      <c r="WPD1481" s="22"/>
      <c r="WPE1481" s="20"/>
      <c r="WPF1481" s="21"/>
      <c r="WPG1481" s="21"/>
      <c r="WPH1481" s="21"/>
      <c r="WPI1481" s="21"/>
      <c r="WPJ1481" s="21"/>
      <c r="WPK1481" s="21"/>
      <c r="WPL1481" s="22"/>
      <c r="WPM1481" s="20"/>
      <c r="WPN1481" s="21"/>
      <c r="WPO1481" s="21"/>
      <c r="WPP1481" s="21"/>
      <c r="WPQ1481" s="21"/>
      <c r="WPR1481" s="21"/>
      <c r="WPS1481" s="21"/>
      <c r="WPT1481" s="22"/>
      <c r="WPU1481" s="20"/>
      <c r="WPV1481" s="21"/>
      <c r="WPW1481" s="21"/>
      <c r="WPX1481" s="21"/>
      <c r="WPY1481" s="21"/>
      <c r="WPZ1481" s="21"/>
      <c r="WQA1481" s="21"/>
      <c r="WQB1481" s="22"/>
      <c r="WQC1481" s="20"/>
      <c r="WQD1481" s="21"/>
      <c r="WQE1481" s="21"/>
      <c r="WQF1481" s="21"/>
      <c r="WQG1481" s="21"/>
      <c r="WQH1481" s="21"/>
      <c r="WQI1481" s="21"/>
      <c r="WQJ1481" s="22"/>
      <c r="WQK1481" s="20"/>
      <c r="WQL1481" s="21"/>
      <c r="WQM1481" s="21"/>
      <c r="WQN1481" s="21"/>
      <c r="WQO1481" s="21"/>
      <c r="WQP1481" s="21"/>
      <c r="WQQ1481" s="21"/>
      <c r="WQR1481" s="22"/>
      <c r="WQS1481" s="20"/>
      <c r="WQT1481" s="21"/>
      <c r="WQU1481" s="21"/>
      <c r="WQV1481" s="21"/>
      <c r="WQW1481" s="21"/>
      <c r="WQX1481" s="21"/>
      <c r="WQY1481" s="21"/>
      <c r="WQZ1481" s="22"/>
      <c r="WRA1481" s="20"/>
      <c r="WRB1481" s="21"/>
      <c r="WRC1481" s="21"/>
      <c r="WRD1481" s="21"/>
      <c r="WRE1481" s="21"/>
      <c r="WRF1481" s="21"/>
      <c r="WRG1481" s="21"/>
      <c r="WRH1481" s="22"/>
      <c r="WRI1481" s="20"/>
      <c r="WRJ1481" s="21"/>
      <c r="WRK1481" s="21"/>
      <c r="WRL1481" s="21"/>
      <c r="WRM1481" s="21"/>
      <c r="WRN1481" s="21"/>
      <c r="WRO1481" s="21"/>
      <c r="WRP1481" s="22"/>
      <c r="WRQ1481" s="20"/>
      <c r="WRR1481" s="21"/>
      <c r="WRS1481" s="21"/>
      <c r="WRT1481" s="21"/>
      <c r="WRU1481" s="21"/>
      <c r="WRV1481" s="21"/>
      <c r="WRW1481" s="21"/>
      <c r="WRX1481" s="22"/>
      <c r="WRY1481" s="20"/>
      <c r="WRZ1481" s="21"/>
      <c r="WSA1481" s="21"/>
      <c r="WSB1481" s="21"/>
      <c r="WSC1481" s="21"/>
      <c r="WSD1481" s="21"/>
      <c r="WSE1481" s="21"/>
      <c r="WSF1481" s="22"/>
      <c r="WSG1481" s="20"/>
      <c r="WSH1481" s="21"/>
      <c r="WSI1481" s="21"/>
      <c r="WSJ1481" s="21"/>
      <c r="WSK1481" s="21"/>
      <c r="WSL1481" s="21"/>
      <c r="WSM1481" s="21"/>
      <c r="WSN1481" s="22"/>
      <c r="WSO1481" s="20"/>
      <c r="WSP1481" s="21"/>
      <c r="WSQ1481" s="21"/>
      <c r="WSR1481" s="21"/>
      <c r="WSS1481" s="21"/>
      <c r="WST1481" s="21"/>
      <c r="WSU1481" s="21"/>
      <c r="WSV1481" s="22"/>
      <c r="WSW1481" s="20"/>
      <c r="WSX1481" s="21"/>
      <c r="WSY1481" s="21"/>
      <c r="WSZ1481" s="21"/>
      <c r="WTA1481" s="21"/>
      <c r="WTB1481" s="21"/>
      <c r="WTC1481" s="21"/>
      <c r="WTD1481" s="22"/>
      <c r="WTE1481" s="20"/>
      <c r="WTF1481" s="21"/>
      <c r="WTG1481" s="21"/>
      <c r="WTH1481" s="21"/>
      <c r="WTI1481" s="21"/>
      <c r="WTJ1481" s="21"/>
      <c r="WTK1481" s="21"/>
      <c r="WTL1481" s="22"/>
      <c r="WTM1481" s="20"/>
      <c r="WTN1481" s="21"/>
      <c r="WTO1481" s="21"/>
      <c r="WTP1481" s="21"/>
      <c r="WTQ1481" s="21"/>
      <c r="WTR1481" s="21"/>
      <c r="WTS1481" s="21"/>
      <c r="WTT1481" s="22"/>
      <c r="WTU1481" s="20"/>
      <c r="WTV1481" s="21"/>
      <c r="WTW1481" s="21"/>
      <c r="WTX1481" s="21"/>
      <c r="WTY1481" s="21"/>
      <c r="WTZ1481" s="21"/>
      <c r="WUA1481" s="21"/>
      <c r="WUB1481" s="22"/>
      <c r="WUC1481" s="20"/>
      <c r="WUD1481" s="21"/>
      <c r="WUE1481" s="21"/>
      <c r="WUF1481" s="21"/>
      <c r="WUG1481" s="21"/>
      <c r="WUH1481" s="21"/>
      <c r="WUI1481" s="21"/>
      <c r="WUJ1481" s="22"/>
      <c r="WUK1481" s="20"/>
      <c r="WUL1481" s="21"/>
      <c r="WUM1481" s="21"/>
      <c r="WUN1481" s="21"/>
      <c r="WUO1481" s="21"/>
      <c r="WUP1481" s="21"/>
      <c r="WUQ1481" s="21"/>
      <c r="WUR1481" s="22"/>
      <c r="WUS1481" s="20"/>
      <c r="WUT1481" s="21"/>
      <c r="WUU1481" s="21"/>
      <c r="WUV1481" s="21"/>
      <c r="WUW1481" s="21"/>
      <c r="WUX1481" s="21"/>
      <c r="WUY1481" s="21"/>
      <c r="WUZ1481" s="22"/>
      <c r="WVA1481" s="20"/>
      <c r="WVB1481" s="21"/>
      <c r="WVC1481" s="21"/>
      <c r="WVD1481" s="21"/>
      <c r="WVE1481" s="21"/>
      <c r="WVF1481" s="21"/>
      <c r="WVG1481" s="21"/>
      <c r="WVH1481" s="22"/>
      <c r="WVI1481" s="20"/>
      <c r="WVJ1481" s="21"/>
      <c r="WVK1481" s="21"/>
      <c r="WVL1481" s="21"/>
      <c r="WVM1481" s="21"/>
      <c r="WVN1481" s="21"/>
      <c r="WVO1481" s="21"/>
      <c r="WVP1481" s="22"/>
      <c r="WVQ1481" s="20"/>
      <c r="WVR1481" s="21"/>
      <c r="WVS1481" s="21"/>
      <c r="WVT1481" s="21"/>
      <c r="WVU1481" s="21"/>
      <c r="WVV1481" s="21"/>
      <c r="WVW1481" s="21"/>
      <c r="WVX1481" s="22"/>
      <c r="WVY1481" s="20"/>
      <c r="WVZ1481" s="21"/>
      <c r="WWA1481" s="21"/>
      <c r="WWB1481" s="21"/>
      <c r="WWC1481" s="21"/>
      <c r="WWD1481" s="21"/>
      <c r="WWE1481" s="21"/>
      <c r="WWF1481" s="22"/>
      <c r="WWG1481" s="20"/>
      <c r="WWH1481" s="21"/>
      <c r="WWI1481" s="21"/>
      <c r="WWJ1481" s="21"/>
      <c r="WWK1481" s="21"/>
      <c r="WWL1481" s="21"/>
      <c r="WWM1481" s="21"/>
      <c r="WWN1481" s="22"/>
      <c r="WWO1481" s="20"/>
      <c r="WWP1481" s="21"/>
      <c r="WWQ1481" s="21"/>
      <c r="WWR1481" s="21"/>
      <c r="WWS1481" s="21"/>
      <c r="WWT1481" s="21"/>
      <c r="WWU1481" s="21"/>
      <c r="WWV1481" s="22"/>
      <c r="WWW1481" s="20"/>
      <c r="WWX1481" s="21"/>
      <c r="WWY1481" s="21"/>
      <c r="WWZ1481" s="21"/>
      <c r="WXA1481" s="21"/>
      <c r="WXB1481" s="21"/>
      <c r="WXC1481" s="21"/>
      <c r="WXD1481" s="22"/>
      <c r="WXE1481" s="20"/>
      <c r="WXF1481" s="21"/>
      <c r="WXG1481" s="21"/>
      <c r="WXH1481" s="21"/>
      <c r="WXI1481" s="21"/>
      <c r="WXJ1481" s="21"/>
      <c r="WXK1481" s="21"/>
      <c r="WXL1481" s="22"/>
      <c r="WXM1481" s="20"/>
      <c r="WXN1481" s="21"/>
      <c r="WXO1481" s="21"/>
      <c r="WXP1481" s="21"/>
      <c r="WXQ1481" s="21"/>
      <c r="WXR1481" s="21"/>
      <c r="WXS1481" s="21"/>
      <c r="WXT1481" s="22"/>
      <c r="WXU1481" s="20"/>
      <c r="WXV1481" s="21"/>
      <c r="WXW1481" s="21"/>
      <c r="WXX1481" s="21"/>
      <c r="WXY1481" s="21"/>
      <c r="WXZ1481" s="21"/>
      <c r="WYA1481" s="21"/>
      <c r="WYB1481" s="22"/>
      <c r="WYC1481" s="20"/>
      <c r="WYD1481" s="21"/>
      <c r="WYE1481" s="21"/>
      <c r="WYF1481" s="21"/>
      <c r="WYG1481" s="21"/>
      <c r="WYH1481" s="21"/>
      <c r="WYI1481" s="21"/>
      <c r="WYJ1481" s="22"/>
      <c r="WYK1481" s="20"/>
      <c r="WYL1481" s="21"/>
      <c r="WYM1481" s="21"/>
      <c r="WYN1481" s="21"/>
      <c r="WYO1481" s="21"/>
      <c r="WYP1481" s="21"/>
      <c r="WYQ1481" s="21"/>
      <c r="WYR1481" s="22"/>
      <c r="WYS1481" s="20"/>
      <c r="WYT1481" s="21"/>
      <c r="WYU1481" s="21"/>
      <c r="WYV1481" s="21"/>
      <c r="WYW1481" s="21"/>
      <c r="WYX1481" s="21"/>
      <c r="WYY1481" s="21"/>
      <c r="WYZ1481" s="22"/>
      <c r="WZA1481" s="20"/>
      <c r="WZB1481" s="21"/>
      <c r="WZC1481" s="21"/>
      <c r="WZD1481" s="21"/>
      <c r="WZE1481" s="21"/>
      <c r="WZF1481" s="21"/>
      <c r="WZG1481" s="21"/>
      <c r="WZH1481" s="22"/>
      <c r="WZI1481" s="20"/>
      <c r="WZJ1481" s="21"/>
      <c r="WZK1481" s="21"/>
      <c r="WZL1481" s="21"/>
      <c r="WZM1481" s="21"/>
      <c r="WZN1481" s="21"/>
      <c r="WZO1481" s="21"/>
      <c r="WZP1481" s="22"/>
      <c r="WZQ1481" s="20"/>
      <c r="WZR1481" s="21"/>
      <c r="WZS1481" s="21"/>
      <c r="WZT1481" s="21"/>
      <c r="WZU1481" s="21"/>
      <c r="WZV1481" s="21"/>
      <c r="WZW1481" s="21"/>
      <c r="WZX1481" s="22"/>
      <c r="WZY1481" s="20"/>
      <c r="WZZ1481" s="21"/>
      <c r="XAA1481" s="21"/>
      <c r="XAB1481" s="21"/>
      <c r="XAC1481" s="21"/>
      <c r="XAD1481" s="21"/>
      <c r="XAE1481" s="21"/>
      <c r="XAF1481" s="22"/>
      <c r="XAG1481" s="20"/>
      <c r="XAH1481" s="21"/>
      <c r="XAI1481" s="21"/>
      <c r="XAJ1481" s="21"/>
      <c r="XAK1481" s="21"/>
      <c r="XAL1481" s="21"/>
      <c r="XAM1481" s="21"/>
      <c r="XAN1481" s="22"/>
      <c r="XAO1481" s="20"/>
      <c r="XAP1481" s="21"/>
      <c r="XAQ1481" s="21"/>
      <c r="XAR1481" s="21"/>
      <c r="XAS1481" s="21"/>
      <c r="XAT1481" s="21"/>
      <c r="XAU1481" s="21"/>
      <c r="XAV1481" s="22"/>
      <c r="XAW1481" s="20"/>
      <c r="XAX1481" s="21"/>
      <c r="XAY1481" s="21"/>
      <c r="XAZ1481" s="21"/>
      <c r="XBA1481" s="21"/>
      <c r="XBB1481" s="21"/>
      <c r="XBC1481" s="21"/>
      <c r="XBD1481" s="22"/>
      <c r="XBE1481" s="20"/>
      <c r="XBF1481" s="21"/>
      <c r="XBG1481" s="21"/>
      <c r="XBH1481" s="21"/>
      <c r="XBI1481" s="21"/>
      <c r="XBJ1481" s="21"/>
      <c r="XBK1481" s="21"/>
      <c r="XBL1481" s="22"/>
      <c r="XBM1481" s="20"/>
      <c r="XBN1481" s="21"/>
      <c r="XBO1481" s="21"/>
      <c r="XBP1481" s="21"/>
      <c r="XBQ1481" s="21"/>
      <c r="XBR1481" s="21"/>
      <c r="XBS1481" s="21"/>
      <c r="XBT1481" s="22"/>
      <c r="XBU1481" s="20"/>
      <c r="XBV1481" s="21"/>
      <c r="XBW1481" s="21"/>
      <c r="XBX1481" s="21"/>
      <c r="XBY1481" s="21"/>
      <c r="XBZ1481" s="21"/>
      <c r="XCA1481" s="21"/>
      <c r="XCB1481" s="22"/>
      <c r="XCC1481" s="20"/>
      <c r="XCD1481" s="21"/>
      <c r="XCE1481" s="21"/>
      <c r="XCF1481" s="21"/>
      <c r="XCG1481" s="21"/>
      <c r="XCH1481" s="21"/>
      <c r="XCI1481" s="21"/>
      <c r="XCJ1481" s="22"/>
      <c r="XCK1481" s="20"/>
      <c r="XCL1481" s="21"/>
      <c r="XCM1481" s="21"/>
      <c r="XCN1481" s="21"/>
      <c r="XCO1481" s="21"/>
      <c r="XCP1481" s="21"/>
      <c r="XCQ1481" s="21"/>
      <c r="XCR1481" s="22"/>
      <c r="XCS1481" s="20"/>
      <c r="XCT1481" s="21"/>
      <c r="XCU1481" s="21"/>
      <c r="XCV1481" s="21"/>
      <c r="XCW1481" s="21"/>
      <c r="XCX1481" s="21"/>
      <c r="XCY1481" s="21"/>
      <c r="XCZ1481" s="22"/>
      <c r="XDA1481" s="20"/>
      <c r="XDB1481" s="21"/>
      <c r="XDC1481" s="21"/>
      <c r="XDD1481" s="21"/>
      <c r="XDE1481" s="21"/>
      <c r="XDF1481" s="21"/>
      <c r="XDG1481" s="21"/>
      <c r="XDH1481" s="22"/>
      <c r="XDI1481" s="20"/>
      <c r="XDJ1481" s="21"/>
      <c r="XDK1481" s="21"/>
      <c r="XDL1481" s="21"/>
      <c r="XDM1481" s="21"/>
      <c r="XDN1481" s="21"/>
      <c r="XDO1481" s="21"/>
      <c r="XDP1481" s="22"/>
      <c r="XDQ1481" s="20"/>
      <c r="XDR1481" s="21"/>
      <c r="XDS1481" s="21"/>
      <c r="XDT1481" s="21"/>
      <c r="XDU1481" s="21"/>
      <c r="XDV1481" s="21"/>
      <c r="XDW1481" s="21"/>
      <c r="XDX1481" s="22"/>
      <c r="XDY1481" s="20"/>
      <c r="XDZ1481" s="21"/>
      <c r="XEA1481" s="21"/>
      <c r="XEB1481" s="21"/>
      <c r="XEC1481" s="21"/>
      <c r="XED1481" s="21"/>
      <c r="XEE1481" s="21"/>
      <c r="XEF1481" s="22"/>
      <c r="XEG1481" s="20"/>
      <c r="XEH1481" s="21"/>
      <c r="XEI1481" s="21"/>
      <c r="XEJ1481" s="21"/>
      <c r="XEK1481" s="21"/>
      <c r="XEL1481" s="21"/>
      <c r="XEM1481" s="21"/>
      <c r="XEN1481" s="22"/>
      <c r="XEO1481" s="20"/>
      <c r="XEP1481" s="21"/>
      <c r="XEQ1481" s="21"/>
      <c r="XER1481" s="21"/>
      <c r="XES1481" s="21"/>
      <c r="XET1481" s="21"/>
      <c r="XEU1481" s="21"/>
      <c r="XEV1481" s="22"/>
      <c r="XEW1481" s="20"/>
      <c r="XEX1481" s="20"/>
      <c r="XEY1481" s="20"/>
      <c r="XEZ1481" s="20"/>
      <c r="XFA1481" s="20"/>
      <c r="XFB1481" s="20"/>
      <c r="XFC1481" s="20"/>
      <c r="XFD1481" s="20"/>
    </row>
    <row r="1482" spans="1:16384" ht="24" customHeight="1" x14ac:dyDescent="0.25">
      <c r="A1482" s="9">
        <v>5113</v>
      </c>
      <c r="B1482" s="9" t="s">
        <v>2313</v>
      </c>
      <c r="C1482" s="9" t="s">
        <v>101</v>
      </c>
      <c r="D1482" s="9" t="s">
        <v>48</v>
      </c>
      <c r="E1482" s="9" t="s">
        <v>27</v>
      </c>
      <c r="F1482" s="9">
        <v>0</v>
      </c>
      <c r="G1482" s="9">
        <v>0</v>
      </c>
      <c r="H1482" s="9">
        <v>1</v>
      </c>
      <c r="I1482" s="10"/>
    </row>
    <row r="1483" spans="1:16384" x14ac:dyDescent="0.25">
      <c r="A1483" s="20" t="s">
        <v>18</v>
      </c>
      <c r="B1483" s="21"/>
      <c r="C1483" s="21"/>
      <c r="D1483" s="21"/>
      <c r="E1483" s="21"/>
      <c r="F1483" s="21"/>
      <c r="G1483" s="21"/>
      <c r="H1483" s="22"/>
      <c r="I1483" s="20"/>
      <c r="J1483" s="21"/>
      <c r="K1483" s="21"/>
      <c r="L1483" s="21"/>
      <c r="M1483" s="21"/>
      <c r="N1483" s="21"/>
      <c r="O1483" s="21"/>
      <c r="P1483" s="22"/>
      <c r="Q1483" s="20"/>
      <c r="R1483" s="21"/>
      <c r="S1483" s="21"/>
      <c r="T1483" s="21"/>
      <c r="U1483" s="21"/>
      <c r="V1483" s="21"/>
      <c r="W1483" s="21"/>
      <c r="X1483" s="22"/>
      <c r="Y1483" s="20"/>
      <c r="Z1483" s="21"/>
      <c r="AA1483" s="21"/>
      <c r="AB1483" s="21"/>
      <c r="AC1483" s="21"/>
      <c r="AD1483" s="21"/>
      <c r="AE1483" s="21"/>
      <c r="AF1483" s="22"/>
      <c r="AG1483" s="20"/>
      <c r="AH1483" s="21"/>
      <c r="AI1483" s="21"/>
      <c r="AJ1483" s="21"/>
      <c r="AK1483" s="21"/>
      <c r="AL1483" s="21"/>
      <c r="AM1483" s="21"/>
      <c r="AN1483" s="22"/>
      <c r="AO1483" s="20"/>
      <c r="AP1483" s="21"/>
      <c r="AQ1483" s="21"/>
      <c r="AR1483" s="21"/>
      <c r="AS1483" s="21"/>
      <c r="AT1483" s="21"/>
      <c r="AU1483" s="21"/>
      <c r="AV1483" s="22"/>
      <c r="AW1483" s="20"/>
      <c r="AX1483" s="21"/>
      <c r="AY1483" s="21"/>
      <c r="AZ1483" s="21"/>
      <c r="BA1483" s="21"/>
      <c r="BB1483" s="21"/>
      <c r="BC1483" s="21"/>
      <c r="BD1483" s="22"/>
      <c r="BE1483" s="20"/>
      <c r="BF1483" s="21"/>
      <c r="BG1483" s="21"/>
      <c r="BH1483" s="21"/>
      <c r="BI1483" s="21"/>
      <c r="BJ1483" s="21"/>
      <c r="BK1483" s="21"/>
      <c r="BL1483" s="22"/>
      <c r="BM1483" s="20"/>
      <c r="BN1483" s="21"/>
      <c r="BO1483" s="21"/>
      <c r="BP1483" s="21"/>
      <c r="BQ1483" s="21"/>
      <c r="BR1483" s="21"/>
      <c r="BS1483" s="21"/>
      <c r="BT1483" s="22"/>
      <c r="BU1483" s="20"/>
      <c r="BV1483" s="21"/>
      <c r="BW1483" s="21"/>
      <c r="BX1483" s="21"/>
      <c r="BY1483" s="21"/>
      <c r="BZ1483" s="21"/>
      <c r="CA1483" s="21"/>
      <c r="CB1483" s="22"/>
      <c r="CC1483" s="20"/>
      <c r="CD1483" s="21"/>
      <c r="CE1483" s="21"/>
      <c r="CF1483" s="21"/>
      <c r="CG1483" s="21"/>
      <c r="CH1483" s="21"/>
      <c r="CI1483" s="21"/>
      <c r="CJ1483" s="22"/>
      <c r="CK1483" s="20"/>
      <c r="CL1483" s="21"/>
      <c r="CM1483" s="21"/>
      <c r="CN1483" s="21"/>
      <c r="CO1483" s="21"/>
      <c r="CP1483" s="21"/>
      <c r="CQ1483" s="21"/>
      <c r="CR1483" s="22"/>
      <c r="CS1483" s="20"/>
      <c r="CT1483" s="21"/>
      <c r="CU1483" s="21"/>
      <c r="CV1483" s="21"/>
      <c r="CW1483" s="21"/>
      <c r="CX1483" s="21"/>
      <c r="CY1483" s="21"/>
      <c r="CZ1483" s="22"/>
      <c r="DA1483" s="20"/>
      <c r="DB1483" s="21"/>
      <c r="DC1483" s="21"/>
      <c r="DD1483" s="21"/>
      <c r="DE1483" s="21"/>
      <c r="DF1483" s="21"/>
      <c r="DG1483" s="21"/>
      <c r="DH1483" s="22"/>
      <c r="DI1483" s="20"/>
      <c r="DJ1483" s="21"/>
      <c r="DK1483" s="21"/>
      <c r="DL1483" s="21"/>
      <c r="DM1483" s="21"/>
      <c r="DN1483" s="21"/>
      <c r="DO1483" s="21"/>
      <c r="DP1483" s="22"/>
      <c r="DQ1483" s="20"/>
      <c r="DR1483" s="21"/>
      <c r="DS1483" s="21"/>
      <c r="DT1483" s="21"/>
      <c r="DU1483" s="21"/>
      <c r="DV1483" s="21"/>
      <c r="DW1483" s="21"/>
      <c r="DX1483" s="22"/>
      <c r="DY1483" s="20"/>
      <c r="DZ1483" s="21"/>
      <c r="EA1483" s="21"/>
      <c r="EB1483" s="21"/>
      <c r="EC1483" s="21"/>
      <c r="ED1483" s="21"/>
      <c r="EE1483" s="21"/>
      <c r="EF1483" s="22"/>
      <c r="EG1483" s="20"/>
      <c r="EH1483" s="21"/>
      <c r="EI1483" s="21"/>
      <c r="EJ1483" s="21"/>
      <c r="EK1483" s="21"/>
      <c r="EL1483" s="21"/>
      <c r="EM1483" s="21"/>
      <c r="EN1483" s="22"/>
      <c r="EO1483" s="20"/>
      <c r="EP1483" s="21"/>
      <c r="EQ1483" s="21"/>
      <c r="ER1483" s="21"/>
      <c r="ES1483" s="21"/>
      <c r="ET1483" s="21"/>
      <c r="EU1483" s="21"/>
      <c r="EV1483" s="22"/>
      <c r="EW1483" s="20"/>
      <c r="EX1483" s="21"/>
      <c r="EY1483" s="21"/>
      <c r="EZ1483" s="21"/>
      <c r="FA1483" s="21"/>
      <c r="FB1483" s="21"/>
      <c r="FC1483" s="21"/>
      <c r="FD1483" s="22"/>
      <c r="FE1483" s="20"/>
      <c r="FF1483" s="21"/>
      <c r="FG1483" s="21"/>
      <c r="FH1483" s="21"/>
      <c r="FI1483" s="21"/>
      <c r="FJ1483" s="21"/>
      <c r="FK1483" s="21"/>
      <c r="FL1483" s="22"/>
      <c r="FM1483" s="20"/>
      <c r="FN1483" s="21"/>
      <c r="FO1483" s="21"/>
      <c r="FP1483" s="21"/>
      <c r="FQ1483" s="21"/>
      <c r="FR1483" s="21"/>
      <c r="FS1483" s="21"/>
      <c r="FT1483" s="22"/>
      <c r="FU1483" s="20"/>
      <c r="FV1483" s="21"/>
      <c r="FW1483" s="21"/>
      <c r="FX1483" s="21"/>
      <c r="FY1483" s="21"/>
      <c r="FZ1483" s="21"/>
      <c r="GA1483" s="21"/>
      <c r="GB1483" s="22"/>
      <c r="GC1483" s="20"/>
      <c r="GD1483" s="21"/>
      <c r="GE1483" s="21"/>
      <c r="GF1483" s="21"/>
      <c r="GG1483" s="21"/>
      <c r="GH1483" s="21"/>
      <c r="GI1483" s="21"/>
      <c r="GJ1483" s="22"/>
      <c r="GK1483" s="20"/>
      <c r="GL1483" s="21"/>
      <c r="GM1483" s="21"/>
      <c r="GN1483" s="21"/>
      <c r="GO1483" s="21"/>
      <c r="GP1483" s="21"/>
      <c r="GQ1483" s="21"/>
      <c r="GR1483" s="22"/>
      <c r="GS1483" s="20"/>
      <c r="GT1483" s="21"/>
      <c r="GU1483" s="21"/>
      <c r="GV1483" s="21"/>
      <c r="GW1483" s="21"/>
      <c r="GX1483" s="21"/>
      <c r="GY1483" s="21"/>
      <c r="GZ1483" s="22"/>
      <c r="HA1483" s="20"/>
      <c r="HB1483" s="21"/>
      <c r="HC1483" s="21"/>
      <c r="HD1483" s="21"/>
      <c r="HE1483" s="21"/>
      <c r="HF1483" s="21"/>
      <c r="HG1483" s="21"/>
      <c r="HH1483" s="22"/>
      <c r="HI1483" s="20"/>
      <c r="HJ1483" s="21"/>
      <c r="HK1483" s="21"/>
      <c r="HL1483" s="21"/>
      <c r="HM1483" s="21"/>
      <c r="HN1483" s="21"/>
      <c r="HO1483" s="21"/>
      <c r="HP1483" s="22"/>
      <c r="HQ1483" s="20"/>
      <c r="HR1483" s="21"/>
      <c r="HS1483" s="21"/>
      <c r="HT1483" s="21"/>
      <c r="HU1483" s="21"/>
      <c r="HV1483" s="21"/>
      <c r="HW1483" s="21"/>
      <c r="HX1483" s="22"/>
      <c r="HY1483" s="20"/>
      <c r="HZ1483" s="21"/>
      <c r="IA1483" s="21"/>
      <c r="IB1483" s="21"/>
      <c r="IC1483" s="21"/>
      <c r="ID1483" s="21"/>
      <c r="IE1483" s="21"/>
      <c r="IF1483" s="22"/>
      <c r="IG1483" s="20"/>
      <c r="IH1483" s="21"/>
      <c r="II1483" s="21"/>
      <c r="IJ1483" s="21"/>
      <c r="IK1483" s="21"/>
      <c r="IL1483" s="21"/>
      <c r="IM1483" s="21"/>
      <c r="IN1483" s="22"/>
      <c r="IO1483" s="20"/>
      <c r="IP1483" s="21"/>
      <c r="IQ1483" s="21"/>
      <c r="IR1483" s="21"/>
      <c r="IS1483" s="21"/>
      <c r="IT1483" s="21"/>
      <c r="IU1483" s="21"/>
      <c r="IV1483" s="22"/>
      <c r="IW1483" s="20"/>
      <c r="IX1483" s="21"/>
      <c r="IY1483" s="21"/>
      <c r="IZ1483" s="21"/>
      <c r="JA1483" s="21"/>
      <c r="JB1483" s="21"/>
      <c r="JC1483" s="21"/>
      <c r="JD1483" s="22"/>
      <c r="JE1483" s="20"/>
      <c r="JF1483" s="21"/>
      <c r="JG1483" s="21"/>
      <c r="JH1483" s="21"/>
      <c r="JI1483" s="21"/>
      <c r="JJ1483" s="21"/>
      <c r="JK1483" s="21"/>
      <c r="JL1483" s="22"/>
      <c r="JM1483" s="20"/>
      <c r="JN1483" s="21"/>
      <c r="JO1483" s="21"/>
      <c r="JP1483" s="21"/>
      <c r="JQ1483" s="21"/>
      <c r="JR1483" s="21"/>
      <c r="JS1483" s="21"/>
      <c r="JT1483" s="22"/>
      <c r="JU1483" s="20"/>
      <c r="JV1483" s="21"/>
      <c r="JW1483" s="21"/>
      <c r="JX1483" s="21"/>
      <c r="JY1483" s="21"/>
      <c r="JZ1483" s="21"/>
      <c r="KA1483" s="21"/>
      <c r="KB1483" s="22"/>
      <c r="KC1483" s="20"/>
      <c r="KD1483" s="21"/>
      <c r="KE1483" s="21"/>
      <c r="KF1483" s="21"/>
      <c r="KG1483" s="21"/>
      <c r="KH1483" s="21"/>
      <c r="KI1483" s="21"/>
      <c r="KJ1483" s="22"/>
      <c r="KK1483" s="20"/>
      <c r="KL1483" s="21"/>
      <c r="KM1483" s="21"/>
      <c r="KN1483" s="21"/>
      <c r="KO1483" s="21"/>
      <c r="KP1483" s="21"/>
      <c r="KQ1483" s="21"/>
      <c r="KR1483" s="22"/>
      <c r="KS1483" s="20"/>
      <c r="KT1483" s="21"/>
      <c r="KU1483" s="21"/>
      <c r="KV1483" s="21"/>
      <c r="KW1483" s="21"/>
      <c r="KX1483" s="21"/>
      <c r="KY1483" s="21"/>
      <c r="KZ1483" s="22"/>
      <c r="LA1483" s="20"/>
      <c r="LB1483" s="21"/>
      <c r="LC1483" s="21"/>
      <c r="LD1483" s="21"/>
      <c r="LE1483" s="21"/>
      <c r="LF1483" s="21"/>
      <c r="LG1483" s="21"/>
      <c r="LH1483" s="22"/>
      <c r="LI1483" s="20"/>
      <c r="LJ1483" s="21"/>
      <c r="LK1483" s="21"/>
      <c r="LL1483" s="21"/>
      <c r="LM1483" s="21"/>
      <c r="LN1483" s="21"/>
      <c r="LO1483" s="21"/>
      <c r="LP1483" s="22"/>
      <c r="LQ1483" s="20"/>
      <c r="LR1483" s="21"/>
      <c r="LS1483" s="21"/>
      <c r="LT1483" s="21"/>
      <c r="LU1483" s="21"/>
      <c r="LV1483" s="21"/>
      <c r="LW1483" s="21"/>
      <c r="LX1483" s="22"/>
      <c r="LY1483" s="20"/>
      <c r="LZ1483" s="21"/>
      <c r="MA1483" s="21"/>
      <c r="MB1483" s="21"/>
      <c r="MC1483" s="21"/>
      <c r="MD1483" s="21"/>
      <c r="ME1483" s="21"/>
      <c r="MF1483" s="22"/>
      <c r="MG1483" s="20"/>
      <c r="MH1483" s="21"/>
      <c r="MI1483" s="21"/>
      <c r="MJ1483" s="21"/>
      <c r="MK1483" s="21"/>
      <c r="ML1483" s="21"/>
      <c r="MM1483" s="21"/>
      <c r="MN1483" s="22"/>
      <c r="MO1483" s="20"/>
      <c r="MP1483" s="21"/>
      <c r="MQ1483" s="21"/>
      <c r="MR1483" s="21"/>
      <c r="MS1483" s="21"/>
      <c r="MT1483" s="21"/>
      <c r="MU1483" s="21"/>
      <c r="MV1483" s="22"/>
      <c r="MW1483" s="20"/>
      <c r="MX1483" s="21"/>
      <c r="MY1483" s="21"/>
      <c r="MZ1483" s="21"/>
      <c r="NA1483" s="21"/>
      <c r="NB1483" s="21"/>
      <c r="NC1483" s="21"/>
      <c r="ND1483" s="22"/>
      <c r="NE1483" s="20"/>
      <c r="NF1483" s="21"/>
      <c r="NG1483" s="21"/>
      <c r="NH1483" s="21"/>
      <c r="NI1483" s="21"/>
      <c r="NJ1483" s="21"/>
      <c r="NK1483" s="21"/>
      <c r="NL1483" s="22"/>
      <c r="NM1483" s="20"/>
      <c r="NN1483" s="21"/>
      <c r="NO1483" s="21"/>
      <c r="NP1483" s="21"/>
      <c r="NQ1483" s="21"/>
      <c r="NR1483" s="21"/>
      <c r="NS1483" s="21"/>
      <c r="NT1483" s="22"/>
      <c r="NU1483" s="20"/>
      <c r="NV1483" s="21"/>
      <c r="NW1483" s="21"/>
      <c r="NX1483" s="21"/>
      <c r="NY1483" s="21"/>
      <c r="NZ1483" s="21"/>
      <c r="OA1483" s="21"/>
      <c r="OB1483" s="22"/>
      <c r="OC1483" s="20"/>
      <c r="OD1483" s="21"/>
      <c r="OE1483" s="21"/>
      <c r="OF1483" s="21"/>
      <c r="OG1483" s="21"/>
      <c r="OH1483" s="21"/>
      <c r="OI1483" s="21"/>
      <c r="OJ1483" s="22"/>
      <c r="OK1483" s="20"/>
      <c r="OL1483" s="21"/>
      <c r="OM1483" s="21"/>
      <c r="ON1483" s="21"/>
      <c r="OO1483" s="21"/>
      <c r="OP1483" s="21"/>
      <c r="OQ1483" s="21"/>
      <c r="OR1483" s="22"/>
      <c r="OS1483" s="20"/>
      <c r="OT1483" s="21"/>
      <c r="OU1483" s="21"/>
      <c r="OV1483" s="21"/>
      <c r="OW1483" s="21"/>
      <c r="OX1483" s="21"/>
      <c r="OY1483" s="21"/>
      <c r="OZ1483" s="22"/>
      <c r="PA1483" s="20"/>
      <c r="PB1483" s="21"/>
      <c r="PC1483" s="21"/>
      <c r="PD1483" s="21"/>
      <c r="PE1483" s="21"/>
      <c r="PF1483" s="21"/>
      <c r="PG1483" s="21"/>
      <c r="PH1483" s="22"/>
      <c r="PI1483" s="20"/>
      <c r="PJ1483" s="21"/>
      <c r="PK1483" s="21"/>
      <c r="PL1483" s="21"/>
      <c r="PM1483" s="21"/>
      <c r="PN1483" s="21"/>
      <c r="PO1483" s="21"/>
      <c r="PP1483" s="22"/>
      <c r="PQ1483" s="20"/>
      <c r="PR1483" s="21"/>
      <c r="PS1483" s="21"/>
      <c r="PT1483" s="21"/>
      <c r="PU1483" s="21"/>
      <c r="PV1483" s="21"/>
      <c r="PW1483" s="21"/>
      <c r="PX1483" s="22"/>
      <c r="PY1483" s="20"/>
      <c r="PZ1483" s="21"/>
      <c r="QA1483" s="21"/>
      <c r="QB1483" s="21"/>
      <c r="QC1483" s="21"/>
      <c r="QD1483" s="21"/>
      <c r="QE1483" s="21"/>
      <c r="QF1483" s="22"/>
      <c r="QG1483" s="20"/>
      <c r="QH1483" s="21"/>
      <c r="QI1483" s="21"/>
      <c r="QJ1483" s="21"/>
      <c r="QK1483" s="21"/>
      <c r="QL1483" s="21"/>
      <c r="QM1483" s="21"/>
      <c r="QN1483" s="22"/>
      <c r="QO1483" s="20"/>
      <c r="QP1483" s="21"/>
      <c r="QQ1483" s="21"/>
      <c r="QR1483" s="21"/>
      <c r="QS1483" s="21"/>
      <c r="QT1483" s="21"/>
      <c r="QU1483" s="21"/>
      <c r="QV1483" s="22"/>
      <c r="QW1483" s="20"/>
      <c r="QX1483" s="21"/>
      <c r="QY1483" s="21"/>
      <c r="QZ1483" s="21"/>
      <c r="RA1483" s="21"/>
      <c r="RB1483" s="21"/>
      <c r="RC1483" s="21"/>
      <c r="RD1483" s="22"/>
      <c r="RE1483" s="20"/>
      <c r="RF1483" s="21"/>
      <c r="RG1483" s="21"/>
      <c r="RH1483" s="21"/>
      <c r="RI1483" s="21"/>
      <c r="RJ1483" s="21"/>
      <c r="RK1483" s="21"/>
      <c r="RL1483" s="22"/>
      <c r="RM1483" s="20"/>
      <c r="RN1483" s="21"/>
      <c r="RO1483" s="21"/>
      <c r="RP1483" s="21"/>
      <c r="RQ1483" s="21"/>
      <c r="RR1483" s="21"/>
      <c r="RS1483" s="21"/>
      <c r="RT1483" s="22"/>
      <c r="RU1483" s="20"/>
      <c r="RV1483" s="21"/>
      <c r="RW1483" s="21"/>
      <c r="RX1483" s="21"/>
      <c r="RY1483" s="21"/>
      <c r="RZ1483" s="21"/>
      <c r="SA1483" s="21"/>
      <c r="SB1483" s="22"/>
      <c r="SC1483" s="20"/>
      <c r="SD1483" s="21"/>
      <c r="SE1483" s="21"/>
      <c r="SF1483" s="21"/>
      <c r="SG1483" s="21"/>
      <c r="SH1483" s="21"/>
      <c r="SI1483" s="21"/>
      <c r="SJ1483" s="22"/>
      <c r="SK1483" s="20"/>
      <c r="SL1483" s="21"/>
      <c r="SM1483" s="21"/>
      <c r="SN1483" s="21"/>
      <c r="SO1483" s="21"/>
      <c r="SP1483" s="21"/>
      <c r="SQ1483" s="21"/>
      <c r="SR1483" s="22"/>
      <c r="SS1483" s="20"/>
      <c r="ST1483" s="21"/>
      <c r="SU1483" s="21"/>
      <c r="SV1483" s="21"/>
      <c r="SW1483" s="21"/>
      <c r="SX1483" s="21"/>
      <c r="SY1483" s="21"/>
      <c r="SZ1483" s="22"/>
      <c r="TA1483" s="20"/>
      <c r="TB1483" s="21"/>
      <c r="TC1483" s="21"/>
      <c r="TD1483" s="21"/>
      <c r="TE1483" s="21"/>
      <c r="TF1483" s="21"/>
      <c r="TG1483" s="21"/>
      <c r="TH1483" s="22"/>
      <c r="TI1483" s="20"/>
      <c r="TJ1483" s="21"/>
      <c r="TK1483" s="21"/>
      <c r="TL1483" s="21"/>
      <c r="TM1483" s="21"/>
      <c r="TN1483" s="21"/>
      <c r="TO1483" s="21"/>
      <c r="TP1483" s="22"/>
      <c r="TQ1483" s="20"/>
      <c r="TR1483" s="21"/>
      <c r="TS1483" s="21"/>
      <c r="TT1483" s="21"/>
      <c r="TU1483" s="21"/>
      <c r="TV1483" s="21"/>
      <c r="TW1483" s="21"/>
      <c r="TX1483" s="22"/>
      <c r="TY1483" s="20"/>
      <c r="TZ1483" s="21"/>
      <c r="UA1483" s="21"/>
      <c r="UB1483" s="21"/>
      <c r="UC1483" s="21"/>
      <c r="UD1483" s="21"/>
      <c r="UE1483" s="21"/>
      <c r="UF1483" s="22"/>
      <c r="UG1483" s="20"/>
      <c r="UH1483" s="21"/>
      <c r="UI1483" s="21"/>
      <c r="UJ1483" s="21"/>
      <c r="UK1483" s="21"/>
      <c r="UL1483" s="21"/>
      <c r="UM1483" s="21"/>
      <c r="UN1483" s="22"/>
      <c r="UO1483" s="20"/>
      <c r="UP1483" s="21"/>
      <c r="UQ1483" s="21"/>
      <c r="UR1483" s="21"/>
      <c r="US1483" s="21"/>
      <c r="UT1483" s="21"/>
      <c r="UU1483" s="21"/>
      <c r="UV1483" s="22"/>
      <c r="UW1483" s="20"/>
      <c r="UX1483" s="21"/>
      <c r="UY1483" s="21"/>
      <c r="UZ1483" s="21"/>
      <c r="VA1483" s="21"/>
      <c r="VB1483" s="21"/>
      <c r="VC1483" s="21"/>
      <c r="VD1483" s="22"/>
      <c r="VE1483" s="20"/>
      <c r="VF1483" s="21"/>
      <c r="VG1483" s="21"/>
      <c r="VH1483" s="21"/>
      <c r="VI1483" s="21"/>
      <c r="VJ1483" s="21"/>
      <c r="VK1483" s="21"/>
      <c r="VL1483" s="22"/>
      <c r="VM1483" s="20"/>
      <c r="VN1483" s="21"/>
      <c r="VO1483" s="21"/>
      <c r="VP1483" s="21"/>
      <c r="VQ1483" s="21"/>
      <c r="VR1483" s="21"/>
      <c r="VS1483" s="21"/>
      <c r="VT1483" s="22"/>
      <c r="VU1483" s="20"/>
      <c r="VV1483" s="21"/>
      <c r="VW1483" s="21"/>
      <c r="VX1483" s="21"/>
      <c r="VY1483" s="21"/>
      <c r="VZ1483" s="21"/>
      <c r="WA1483" s="21"/>
      <c r="WB1483" s="22"/>
      <c r="WC1483" s="20"/>
      <c r="WD1483" s="21"/>
      <c r="WE1483" s="21"/>
      <c r="WF1483" s="21"/>
      <c r="WG1483" s="21"/>
      <c r="WH1483" s="21"/>
      <c r="WI1483" s="21"/>
      <c r="WJ1483" s="22"/>
      <c r="WK1483" s="20"/>
      <c r="WL1483" s="21"/>
      <c r="WM1483" s="21"/>
      <c r="WN1483" s="21"/>
      <c r="WO1483" s="21"/>
      <c r="WP1483" s="21"/>
      <c r="WQ1483" s="21"/>
      <c r="WR1483" s="22"/>
      <c r="WS1483" s="20"/>
      <c r="WT1483" s="21"/>
      <c r="WU1483" s="21"/>
      <c r="WV1483" s="21"/>
      <c r="WW1483" s="21"/>
      <c r="WX1483" s="21"/>
      <c r="WY1483" s="21"/>
      <c r="WZ1483" s="22"/>
      <c r="XA1483" s="20"/>
      <c r="XB1483" s="21"/>
      <c r="XC1483" s="21"/>
      <c r="XD1483" s="21"/>
      <c r="XE1483" s="21"/>
      <c r="XF1483" s="21"/>
      <c r="XG1483" s="21"/>
      <c r="XH1483" s="22"/>
      <c r="XI1483" s="20"/>
      <c r="XJ1483" s="21"/>
      <c r="XK1483" s="21"/>
      <c r="XL1483" s="21"/>
      <c r="XM1483" s="21"/>
      <c r="XN1483" s="21"/>
      <c r="XO1483" s="21"/>
      <c r="XP1483" s="22"/>
      <c r="XQ1483" s="20"/>
      <c r="XR1483" s="21"/>
      <c r="XS1483" s="21"/>
      <c r="XT1483" s="21"/>
      <c r="XU1483" s="21"/>
      <c r="XV1483" s="21"/>
      <c r="XW1483" s="21"/>
      <c r="XX1483" s="22"/>
      <c r="XY1483" s="20"/>
      <c r="XZ1483" s="21"/>
      <c r="YA1483" s="21"/>
      <c r="YB1483" s="21"/>
      <c r="YC1483" s="21"/>
      <c r="YD1483" s="21"/>
      <c r="YE1483" s="21"/>
      <c r="YF1483" s="22"/>
      <c r="YG1483" s="20"/>
      <c r="YH1483" s="21"/>
      <c r="YI1483" s="21"/>
      <c r="YJ1483" s="21"/>
      <c r="YK1483" s="21"/>
      <c r="YL1483" s="21"/>
      <c r="YM1483" s="21"/>
      <c r="YN1483" s="22"/>
      <c r="YO1483" s="20"/>
      <c r="YP1483" s="21"/>
      <c r="YQ1483" s="21"/>
      <c r="YR1483" s="21"/>
      <c r="YS1483" s="21"/>
      <c r="YT1483" s="21"/>
      <c r="YU1483" s="21"/>
      <c r="YV1483" s="22"/>
      <c r="YW1483" s="20"/>
      <c r="YX1483" s="21"/>
      <c r="YY1483" s="21"/>
      <c r="YZ1483" s="21"/>
      <c r="ZA1483" s="21"/>
      <c r="ZB1483" s="21"/>
      <c r="ZC1483" s="21"/>
      <c r="ZD1483" s="22"/>
      <c r="ZE1483" s="20"/>
      <c r="ZF1483" s="21"/>
      <c r="ZG1483" s="21"/>
      <c r="ZH1483" s="21"/>
      <c r="ZI1483" s="21"/>
      <c r="ZJ1483" s="21"/>
      <c r="ZK1483" s="21"/>
      <c r="ZL1483" s="22"/>
      <c r="ZM1483" s="20"/>
      <c r="ZN1483" s="21"/>
      <c r="ZO1483" s="21"/>
      <c r="ZP1483" s="21"/>
      <c r="ZQ1483" s="21"/>
      <c r="ZR1483" s="21"/>
      <c r="ZS1483" s="21"/>
      <c r="ZT1483" s="22"/>
      <c r="ZU1483" s="20"/>
      <c r="ZV1483" s="21"/>
      <c r="ZW1483" s="21"/>
      <c r="ZX1483" s="21"/>
      <c r="ZY1483" s="21"/>
      <c r="ZZ1483" s="21"/>
      <c r="AAA1483" s="21"/>
      <c r="AAB1483" s="22"/>
      <c r="AAC1483" s="20"/>
      <c r="AAD1483" s="21"/>
      <c r="AAE1483" s="21"/>
      <c r="AAF1483" s="21"/>
      <c r="AAG1483" s="21"/>
      <c r="AAH1483" s="21"/>
      <c r="AAI1483" s="21"/>
      <c r="AAJ1483" s="22"/>
      <c r="AAK1483" s="20"/>
      <c r="AAL1483" s="21"/>
      <c r="AAM1483" s="21"/>
      <c r="AAN1483" s="21"/>
      <c r="AAO1483" s="21"/>
      <c r="AAP1483" s="21"/>
      <c r="AAQ1483" s="21"/>
      <c r="AAR1483" s="22"/>
      <c r="AAS1483" s="20"/>
      <c r="AAT1483" s="21"/>
      <c r="AAU1483" s="21"/>
      <c r="AAV1483" s="21"/>
      <c r="AAW1483" s="21"/>
      <c r="AAX1483" s="21"/>
      <c r="AAY1483" s="21"/>
      <c r="AAZ1483" s="22"/>
      <c r="ABA1483" s="20"/>
      <c r="ABB1483" s="21"/>
      <c r="ABC1483" s="21"/>
      <c r="ABD1483" s="21"/>
      <c r="ABE1483" s="21"/>
      <c r="ABF1483" s="21"/>
      <c r="ABG1483" s="21"/>
      <c r="ABH1483" s="22"/>
      <c r="ABI1483" s="20"/>
      <c r="ABJ1483" s="21"/>
      <c r="ABK1483" s="21"/>
      <c r="ABL1483" s="21"/>
      <c r="ABM1483" s="21"/>
      <c r="ABN1483" s="21"/>
      <c r="ABO1483" s="21"/>
      <c r="ABP1483" s="22"/>
      <c r="ABQ1483" s="20"/>
      <c r="ABR1483" s="21"/>
      <c r="ABS1483" s="21"/>
      <c r="ABT1483" s="21"/>
      <c r="ABU1483" s="21"/>
      <c r="ABV1483" s="21"/>
      <c r="ABW1483" s="21"/>
      <c r="ABX1483" s="22"/>
      <c r="ABY1483" s="20"/>
      <c r="ABZ1483" s="21"/>
      <c r="ACA1483" s="21"/>
      <c r="ACB1483" s="21"/>
      <c r="ACC1483" s="21"/>
      <c r="ACD1483" s="21"/>
      <c r="ACE1483" s="21"/>
      <c r="ACF1483" s="22"/>
      <c r="ACG1483" s="20"/>
      <c r="ACH1483" s="21"/>
      <c r="ACI1483" s="21"/>
      <c r="ACJ1483" s="21"/>
      <c r="ACK1483" s="21"/>
      <c r="ACL1483" s="21"/>
      <c r="ACM1483" s="21"/>
      <c r="ACN1483" s="22"/>
      <c r="ACO1483" s="20"/>
      <c r="ACP1483" s="21"/>
      <c r="ACQ1483" s="21"/>
      <c r="ACR1483" s="21"/>
      <c r="ACS1483" s="21"/>
      <c r="ACT1483" s="21"/>
      <c r="ACU1483" s="21"/>
      <c r="ACV1483" s="22"/>
      <c r="ACW1483" s="20"/>
      <c r="ACX1483" s="21"/>
      <c r="ACY1483" s="21"/>
      <c r="ACZ1483" s="21"/>
      <c r="ADA1483" s="21"/>
      <c r="ADB1483" s="21"/>
      <c r="ADC1483" s="21"/>
      <c r="ADD1483" s="22"/>
      <c r="ADE1483" s="20"/>
      <c r="ADF1483" s="21"/>
      <c r="ADG1483" s="21"/>
      <c r="ADH1483" s="21"/>
      <c r="ADI1483" s="21"/>
      <c r="ADJ1483" s="21"/>
      <c r="ADK1483" s="21"/>
      <c r="ADL1483" s="22"/>
      <c r="ADM1483" s="20"/>
      <c r="ADN1483" s="21"/>
      <c r="ADO1483" s="21"/>
      <c r="ADP1483" s="21"/>
      <c r="ADQ1483" s="21"/>
      <c r="ADR1483" s="21"/>
      <c r="ADS1483" s="21"/>
      <c r="ADT1483" s="22"/>
      <c r="ADU1483" s="20"/>
      <c r="ADV1483" s="21"/>
      <c r="ADW1483" s="21"/>
      <c r="ADX1483" s="21"/>
      <c r="ADY1483" s="21"/>
      <c r="ADZ1483" s="21"/>
      <c r="AEA1483" s="21"/>
      <c r="AEB1483" s="22"/>
      <c r="AEC1483" s="20"/>
      <c r="AED1483" s="21"/>
      <c r="AEE1483" s="21"/>
      <c r="AEF1483" s="21"/>
      <c r="AEG1483" s="21"/>
      <c r="AEH1483" s="21"/>
      <c r="AEI1483" s="21"/>
      <c r="AEJ1483" s="22"/>
      <c r="AEK1483" s="20"/>
      <c r="AEL1483" s="21"/>
      <c r="AEM1483" s="21"/>
      <c r="AEN1483" s="21"/>
      <c r="AEO1483" s="21"/>
      <c r="AEP1483" s="21"/>
      <c r="AEQ1483" s="21"/>
      <c r="AER1483" s="22"/>
      <c r="AES1483" s="20"/>
      <c r="AET1483" s="21"/>
      <c r="AEU1483" s="21"/>
      <c r="AEV1483" s="21"/>
      <c r="AEW1483" s="21"/>
      <c r="AEX1483" s="21"/>
      <c r="AEY1483" s="21"/>
      <c r="AEZ1483" s="22"/>
      <c r="AFA1483" s="20"/>
      <c r="AFB1483" s="21"/>
      <c r="AFC1483" s="21"/>
      <c r="AFD1483" s="21"/>
      <c r="AFE1483" s="21"/>
      <c r="AFF1483" s="21"/>
      <c r="AFG1483" s="21"/>
      <c r="AFH1483" s="22"/>
      <c r="AFI1483" s="20"/>
      <c r="AFJ1483" s="21"/>
      <c r="AFK1483" s="21"/>
      <c r="AFL1483" s="21"/>
      <c r="AFM1483" s="21"/>
      <c r="AFN1483" s="21"/>
      <c r="AFO1483" s="21"/>
      <c r="AFP1483" s="22"/>
      <c r="AFQ1483" s="20"/>
      <c r="AFR1483" s="21"/>
      <c r="AFS1483" s="21"/>
      <c r="AFT1483" s="21"/>
      <c r="AFU1483" s="21"/>
      <c r="AFV1483" s="21"/>
      <c r="AFW1483" s="21"/>
      <c r="AFX1483" s="22"/>
      <c r="AFY1483" s="20"/>
      <c r="AFZ1483" s="21"/>
      <c r="AGA1483" s="21"/>
      <c r="AGB1483" s="21"/>
      <c r="AGC1483" s="21"/>
      <c r="AGD1483" s="21"/>
      <c r="AGE1483" s="21"/>
      <c r="AGF1483" s="22"/>
      <c r="AGG1483" s="20"/>
      <c r="AGH1483" s="21"/>
      <c r="AGI1483" s="21"/>
      <c r="AGJ1483" s="21"/>
      <c r="AGK1483" s="21"/>
      <c r="AGL1483" s="21"/>
      <c r="AGM1483" s="21"/>
      <c r="AGN1483" s="22"/>
      <c r="AGO1483" s="20"/>
      <c r="AGP1483" s="21"/>
      <c r="AGQ1483" s="21"/>
      <c r="AGR1483" s="21"/>
      <c r="AGS1483" s="21"/>
      <c r="AGT1483" s="21"/>
      <c r="AGU1483" s="21"/>
      <c r="AGV1483" s="22"/>
      <c r="AGW1483" s="20"/>
      <c r="AGX1483" s="21"/>
      <c r="AGY1483" s="21"/>
      <c r="AGZ1483" s="21"/>
      <c r="AHA1483" s="21"/>
      <c r="AHB1483" s="21"/>
      <c r="AHC1483" s="21"/>
      <c r="AHD1483" s="22"/>
      <c r="AHE1483" s="20"/>
      <c r="AHF1483" s="21"/>
      <c r="AHG1483" s="21"/>
      <c r="AHH1483" s="21"/>
      <c r="AHI1483" s="21"/>
      <c r="AHJ1483" s="21"/>
      <c r="AHK1483" s="21"/>
      <c r="AHL1483" s="22"/>
      <c r="AHM1483" s="20"/>
      <c r="AHN1483" s="21"/>
      <c r="AHO1483" s="21"/>
      <c r="AHP1483" s="21"/>
      <c r="AHQ1483" s="21"/>
      <c r="AHR1483" s="21"/>
      <c r="AHS1483" s="21"/>
      <c r="AHT1483" s="22"/>
      <c r="AHU1483" s="20"/>
      <c r="AHV1483" s="21"/>
      <c r="AHW1483" s="21"/>
      <c r="AHX1483" s="21"/>
      <c r="AHY1483" s="21"/>
      <c r="AHZ1483" s="21"/>
      <c r="AIA1483" s="21"/>
      <c r="AIB1483" s="22"/>
      <c r="AIC1483" s="20"/>
      <c r="AID1483" s="21"/>
      <c r="AIE1483" s="21"/>
      <c r="AIF1483" s="21"/>
      <c r="AIG1483" s="21"/>
      <c r="AIH1483" s="21"/>
      <c r="AII1483" s="21"/>
      <c r="AIJ1483" s="22"/>
      <c r="AIK1483" s="20"/>
      <c r="AIL1483" s="21"/>
      <c r="AIM1483" s="21"/>
      <c r="AIN1483" s="21"/>
      <c r="AIO1483" s="21"/>
      <c r="AIP1483" s="21"/>
      <c r="AIQ1483" s="21"/>
      <c r="AIR1483" s="22"/>
      <c r="AIS1483" s="20"/>
      <c r="AIT1483" s="21"/>
      <c r="AIU1483" s="21"/>
      <c r="AIV1483" s="21"/>
      <c r="AIW1483" s="21"/>
      <c r="AIX1483" s="21"/>
      <c r="AIY1483" s="21"/>
      <c r="AIZ1483" s="22"/>
      <c r="AJA1483" s="20"/>
      <c r="AJB1483" s="21"/>
      <c r="AJC1483" s="21"/>
      <c r="AJD1483" s="21"/>
      <c r="AJE1483" s="21"/>
      <c r="AJF1483" s="21"/>
      <c r="AJG1483" s="21"/>
      <c r="AJH1483" s="22"/>
      <c r="AJI1483" s="20"/>
      <c r="AJJ1483" s="21"/>
      <c r="AJK1483" s="21"/>
      <c r="AJL1483" s="21"/>
      <c r="AJM1483" s="21"/>
      <c r="AJN1483" s="21"/>
      <c r="AJO1483" s="21"/>
      <c r="AJP1483" s="22"/>
      <c r="AJQ1483" s="20"/>
      <c r="AJR1483" s="21"/>
      <c r="AJS1483" s="21"/>
      <c r="AJT1483" s="21"/>
      <c r="AJU1483" s="21"/>
      <c r="AJV1483" s="21"/>
      <c r="AJW1483" s="21"/>
      <c r="AJX1483" s="22"/>
      <c r="AJY1483" s="20"/>
      <c r="AJZ1483" s="21"/>
      <c r="AKA1483" s="21"/>
      <c r="AKB1483" s="21"/>
      <c r="AKC1483" s="21"/>
      <c r="AKD1483" s="21"/>
      <c r="AKE1483" s="21"/>
      <c r="AKF1483" s="22"/>
      <c r="AKG1483" s="20"/>
      <c r="AKH1483" s="21"/>
      <c r="AKI1483" s="21"/>
      <c r="AKJ1483" s="21"/>
      <c r="AKK1483" s="21"/>
      <c r="AKL1483" s="21"/>
      <c r="AKM1483" s="21"/>
      <c r="AKN1483" s="22"/>
      <c r="AKO1483" s="20"/>
      <c r="AKP1483" s="21"/>
      <c r="AKQ1483" s="21"/>
      <c r="AKR1483" s="21"/>
      <c r="AKS1483" s="21"/>
      <c r="AKT1483" s="21"/>
      <c r="AKU1483" s="21"/>
      <c r="AKV1483" s="22"/>
      <c r="AKW1483" s="20"/>
      <c r="AKX1483" s="21"/>
      <c r="AKY1483" s="21"/>
      <c r="AKZ1483" s="21"/>
      <c r="ALA1483" s="21"/>
      <c r="ALB1483" s="21"/>
      <c r="ALC1483" s="21"/>
      <c r="ALD1483" s="22"/>
      <c r="ALE1483" s="20"/>
      <c r="ALF1483" s="21"/>
      <c r="ALG1483" s="21"/>
      <c r="ALH1483" s="21"/>
      <c r="ALI1483" s="21"/>
      <c r="ALJ1483" s="21"/>
      <c r="ALK1483" s="21"/>
      <c r="ALL1483" s="22"/>
      <c r="ALM1483" s="20"/>
      <c r="ALN1483" s="21"/>
      <c r="ALO1483" s="21"/>
      <c r="ALP1483" s="21"/>
      <c r="ALQ1483" s="21"/>
      <c r="ALR1483" s="21"/>
      <c r="ALS1483" s="21"/>
      <c r="ALT1483" s="22"/>
      <c r="ALU1483" s="20"/>
      <c r="ALV1483" s="21"/>
      <c r="ALW1483" s="21"/>
      <c r="ALX1483" s="21"/>
      <c r="ALY1483" s="21"/>
      <c r="ALZ1483" s="21"/>
      <c r="AMA1483" s="21"/>
      <c r="AMB1483" s="22"/>
      <c r="AMC1483" s="20"/>
      <c r="AMD1483" s="21"/>
      <c r="AME1483" s="21"/>
      <c r="AMF1483" s="21"/>
      <c r="AMG1483" s="21"/>
      <c r="AMH1483" s="21"/>
      <c r="AMI1483" s="21"/>
      <c r="AMJ1483" s="22"/>
      <c r="AMK1483" s="20"/>
      <c r="AML1483" s="21"/>
      <c r="AMM1483" s="21"/>
      <c r="AMN1483" s="21"/>
      <c r="AMO1483" s="21"/>
      <c r="AMP1483" s="21"/>
      <c r="AMQ1483" s="21"/>
      <c r="AMR1483" s="22"/>
      <c r="AMS1483" s="20"/>
      <c r="AMT1483" s="21"/>
      <c r="AMU1483" s="21"/>
      <c r="AMV1483" s="21"/>
      <c r="AMW1483" s="21"/>
      <c r="AMX1483" s="21"/>
      <c r="AMY1483" s="21"/>
      <c r="AMZ1483" s="22"/>
      <c r="ANA1483" s="20"/>
      <c r="ANB1483" s="21"/>
      <c r="ANC1483" s="21"/>
      <c r="AND1483" s="21"/>
      <c r="ANE1483" s="21"/>
      <c r="ANF1483" s="21"/>
      <c r="ANG1483" s="21"/>
      <c r="ANH1483" s="22"/>
      <c r="ANI1483" s="20"/>
      <c r="ANJ1483" s="21"/>
      <c r="ANK1483" s="21"/>
      <c r="ANL1483" s="21"/>
      <c r="ANM1483" s="21"/>
      <c r="ANN1483" s="21"/>
      <c r="ANO1483" s="21"/>
      <c r="ANP1483" s="22"/>
      <c r="ANQ1483" s="20"/>
      <c r="ANR1483" s="21"/>
      <c r="ANS1483" s="21"/>
      <c r="ANT1483" s="21"/>
      <c r="ANU1483" s="21"/>
      <c r="ANV1483" s="21"/>
      <c r="ANW1483" s="21"/>
      <c r="ANX1483" s="22"/>
      <c r="ANY1483" s="20"/>
      <c r="ANZ1483" s="21"/>
      <c r="AOA1483" s="21"/>
      <c r="AOB1483" s="21"/>
      <c r="AOC1483" s="21"/>
      <c r="AOD1483" s="21"/>
      <c r="AOE1483" s="21"/>
      <c r="AOF1483" s="22"/>
      <c r="AOG1483" s="20"/>
      <c r="AOH1483" s="21"/>
      <c r="AOI1483" s="21"/>
      <c r="AOJ1483" s="21"/>
      <c r="AOK1483" s="21"/>
      <c r="AOL1483" s="21"/>
      <c r="AOM1483" s="21"/>
      <c r="AON1483" s="22"/>
      <c r="AOO1483" s="20"/>
      <c r="AOP1483" s="21"/>
      <c r="AOQ1483" s="21"/>
      <c r="AOR1483" s="21"/>
      <c r="AOS1483" s="21"/>
      <c r="AOT1483" s="21"/>
      <c r="AOU1483" s="21"/>
      <c r="AOV1483" s="22"/>
      <c r="AOW1483" s="20"/>
      <c r="AOX1483" s="21"/>
      <c r="AOY1483" s="21"/>
      <c r="AOZ1483" s="21"/>
      <c r="APA1483" s="21"/>
      <c r="APB1483" s="21"/>
      <c r="APC1483" s="21"/>
      <c r="APD1483" s="22"/>
      <c r="APE1483" s="20"/>
      <c r="APF1483" s="21"/>
      <c r="APG1483" s="21"/>
      <c r="APH1483" s="21"/>
      <c r="API1483" s="21"/>
      <c r="APJ1483" s="21"/>
      <c r="APK1483" s="21"/>
      <c r="APL1483" s="22"/>
      <c r="APM1483" s="20"/>
      <c r="APN1483" s="21"/>
      <c r="APO1483" s="21"/>
      <c r="APP1483" s="21"/>
      <c r="APQ1483" s="21"/>
      <c r="APR1483" s="21"/>
      <c r="APS1483" s="21"/>
      <c r="APT1483" s="22"/>
      <c r="APU1483" s="20"/>
      <c r="APV1483" s="21"/>
      <c r="APW1483" s="21"/>
      <c r="APX1483" s="21"/>
      <c r="APY1483" s="21"/>
      <c r="APZ1483" s="21"/>
      <c r="AQA1483" s="21"/>
      <c r="AQB1483" s="22"/>
      <c r="AQC1483" s="20"/>
      <c r="AQD1483" s="21"/>
      <c r="AQE1483" s="21"/>
      <c r="AQF1483" s="21"/>
      <c r="AQG1483" s="21"/>
      <c r="AQH1483" s="21"/>
      <c r="AQI1483" s="21"/>
      <c r="AQJ1483" s="22"/>
      <c r="AQK1483" s="20"/>
      <c r="AQL1483" s="21"/>
      <c r="AQM1483" s="21"/>
      <c r="AQN1483" s="21"/>
      <c r="AQO1483" s="21"/>
      <c r="AQP1483" s="21"/>
      <c r="AQQ1483" s="21"/>
      <c r="AQR1483" s="22"/>
      <c r="AQS1483" s="20"/>
      <c r="AQT1483" s="21"/>
      <c r="AQU1483" s="21"/>
      <c r="AQV1483" s="21"/>
      <c r="AQW1483" s="21"/>
      <c r="AQX1483" s="21"/>
      <c r="AQY1483" s="21"/>
      <c r="AQZ1483" s="22"/>
      <c r="ARA1483" s="20"/>
      <c r="ARB1483" s="21"/>
      <c r="ARC1483" s="21"/>
      <c r="ARD1483" s="21"/>
      <c r="ARE1483" s="21"/>
      <c r="ARF1483" s="21"/>
      <c r="ARG1483" s="21"/>
      <c r="ARH1483" s="22"/>
      <c r="ARI1483" s="20"/>
      <c r="ARJ1483" s="21"/>
      <c r="ARK1483" s="21"/>
      <c r="ARL1483" s="21"/>
      <c r="ARM1483" s="21"/>
      <c r="ARN1483" s="21"/>
      <c r="ARO1483" s="21"/>
      <c r="ARP1483" s="22"/>
      <c r="ARQ1483" s="20"/>
      <c r="ARR1483" s="21"/>
      <c r="ARS1483" s="21"/>
      <c r="ART1483" s="21"/>
      <c r="ARU1483" s="21"/>
      <c r="ARV1483" s="21"/>
      <c r="ARW1483" s="21"/>
      <c r="ARX1483" s="22"/>
      <c r="ARY1483" s="20"/>
      <c r="ARZ1483" s="21"/>
      <c r="ASA1483" s="21"/>
      <c r="ASB1483" s="21"/>
      <c r="ASC1483" s="21"/>
      <c r="ASD1483" s="21"/>
      <c r="ASE1483" s="21"/>
      <c r="ASF1483" s="22"/>
      <c r="ASG1483" s="20"/>
      <c r="ASH1483" s="21"/>
      <c r="ASI1483" s="21"/>
      <c r="ASJ1483" s="21"/>
      <c r="ASK1483" s="21"/>
      <c r="ASL1483" s="21"/>
      <c r="ASM1483" s="21"/>
      <c r="ASN1483" s="22"/>
      <c r="ASO1483" s="20"/>
      <c r="ASP1483" s="21"/>
      <c r="ASQ1483" s="21"/>
      <c r="ASR1483" s="21"/>
      <c r="ASS1483" s="21"/>
      <c r="AST1483" s="21"/>
      <c r="ASU1483" s="21"/>
      <c r="ASV1483" s="22"/>
      <c r="ASW1483" s="20"/>
      <c r="ASX1483" s="21"/>
      <c r="ASY1483" s="21"/>
      <c r="ASZ1483" s="21"/>
      <c r="ATA1483" s="21"/>
      <c r="ATB1483" s="21"/>
      <c r="ATC1483" s="21"/>
      <c r="ATD1483" s="22"/>
      <c r="ATE1483" s="20"/>
      <c r="ATF1483" s="21"/>
      <c r="ATG1483" s="21"/>
      <c r="ATH1483" s="21"/>
      <c r="ATI1483" s="21"/>
      <c r="ATJ1483" s="21"/>
      <c r="ATK1483" s="21"/>
      <c r="ATL1483" s="22"/>
      <c r="ATM1483" s="20"/>
      <c r="ATN1483" s="21"/>
      <c r="ATO1483" s="21"/>
      <c r="ATP1483" s="21"/>
      <c r="ATQ1483" s="21"/>
      <c r="ATR1483" s="21"/>
      <c r="ATS1483" s="21"/>
      <c r="ATT1483" s="22"/>
      <c r="ATU1483" s="20"/>
      <c r="ATV1483" s="21"/>
      <c r="ATW1483" s="21"/>
      <c r="ATX1483" s="21"/>
      <c r="ATY1483" s="21"/>
      <c r="ATZ1483" s="21"/>
      <c r="AUA1483" s="21"/>
      <c r="AUB1483" s="22"/>
      <c r="AUC1483" s="20"/>
      <c r="AUD1483" s="21"/>
      <c r="AUE1483" s="21"/>
      <c r="AUF1483" s="21"/>
      <c r="AUG1483" s="21"/>
      <c r="AUH1483" s="21"/>
      <c r="AUI1483" s="21"/>
      <c r="AUJ1483" s="22"/>
      <c r="AUK1483" s="20"/>
      <c r="AUL1483" s="21"/>
      <c r="AUM1483" s="21"/>
      <c r="AUN1483" s="21"/>
      <c r="AUO1483" s="21"/>
      <c r="AUP1483" s="21"/>
      <c r="AUQ1483" s="21"/>
      <c r="AUR1483" s="22"/>
      <c r="AUS1483" s="20"/>
      <c r="AUT1483" s="21"/>
      <c r="AUU1483" s="21"/>
      <c r="AUV1483" s="21"/>
      <c r="AUW1483" s="21"/>
      <c r="AUX1483" s="21"/>
      <c r="AUY1483" s="21"/>
      <c r="AUZ1483" s="22"/>
      <c r="AVA1483" s="20"/>
      <c r="AVB1483" s="21"/>
      <c r="AVC1483" s="21"/>
      <c r="AVD1483" s="21"/>
      <c r="AVE1483" s="21"/>
      <c r="AVF1483" s="21"/>
      <c r="AVG1483" s="21"/>
      <c r="AVH1483" s="22"/>
      <c r="AVI1483" s="20"/>
      <c r="AVJ1483" s="21"/>
      <c r="AVK1483" s="21"/>
      <c r="AVL1483" s="21"/>
      <c r="AVM1483" s="21"/>
      <c r="AVN1483" s="21"/>
      <c r="AVO1483" s="21"/>
      <c r="AVP1483" s="22"/>
      <c r="AVQ1483" s="20"/>
      <c r="AVR1483" s="21"/>
      <c r="AVS1483" s="21"/>
      <c r="AVT1483" s="21"/>
      <c r="AVU1483" s="21"/>
      <c r="AVV1483" s="21"/>
      <c r="AVW1483" s="21"/>
      <c r="AVX1483" s="22"/>
      <c r="AVY1483" s="20"/>
      <c r="AVZ1483" s="21"/>
      <c r="AWA1483" s="21"/>
      <c r="AWB1483" s="21"/>
      <c r="AWC1483" s="21"/>
      <c r="AWD1483" s="21"/>
      <c r="AWE1483" s="21"/>
      <c r="AWF1483" s="22"/>
      <c r="AWG1483" s="20"/>
      <c r="AWH1483" s="21"/>
      <c r="AWI1483" s="21"/>
      <c r="AWJ1483" s="21"/>
      <c r="AWK1483" s="21"/>
      <c r="AWL1483" s="21"/>
      <c r="AWM1483" s="21"/>
      <c r="AWN1483" s="22"/>
      <c r="AWO1483" s="20"/>
      <c r="AWP1483" s="21"/>
      <c r="AWQ1483" s="21"/>
      <c r="AWR1483" s="21"/>
      <c r="AWS1483" s="21"/>
      <c r="AWT1483" s="21"/>
      <c r="AWU1483" s="21"/>
      <c r="AWV1483" s="22"/>
      <c r="AWW1483" s="20"/>
      <c r="AWX1483" s="21"/>
      <c r="AWY1483" s="21"/>
      <c r="AWZ1483" s="21"/>
      <c r="AXA1483" s="21"/>
      <c r="AXB1483" s="21"/>
      <c r="AXC1483" s="21"/>
      <c r="AXD1483" s="22"/>
      <c r="AXE1483" s="20"/>
      <c r="AXF1483" s="21"/>
      <c r="AXG1483" s="21"/>
      <c r="AXH1483" s="21"/>
      <c r="AXI1483" s="21"/>
      <c r="AXJ1483" s="21"/>
      <c r="AXK1483" s="21"/>
      <c r="AXL1483" s="22"/>
      <c r="AXM1483" s="20"/>
      <c r="AXN1483" s="21"/>
      <c r="AXO1483" s="21"/>
      <c r="AXP1483" s="21"/>
      <c r="AXQ1483" s="21"/>
      <c r="AXR1483" s="21"/>
      <c r="AXS1483" s="21"/>
      <c r="AXT1483" s="22"/>
      <c r="AXU1483" s="20"/>
      <c r="AXV1483" s="21"/>
      <c r="AXW1483" s="21"/>
      <c r="AXX1483" s="21"/>
      <c r="AXY1483" s="21"/>
      <c r="AXZ1483" s="21"/>
      <c r="AYA1483" s="21"/>
      <c r="AYB1483" s="22"/>
      <c r="AYC1483" s="20"/>
      <c r="AYD1483" s="21"/>
      <c r="AYE1483" s="21"/>
      <c r="AYF1483" s="21"/>
      <c r="AYG1483" s="21"/>
      <c r="AYH1483" s="21"/>
      <c r="AYI1483" s="21"/>
      <c r="AYJ1483" s="22"/>
      <c r="AYK1483" s="20"/>
      <c r="AYL1483" s="21"/>
      <c r="AYM1483" s="21"/>
      <c r="AYN1483" s="21"/>
      <c r="AYO1483" s="21"/>
      <c r="AYP1483" s="21"/>
      <c r="AYQ1483" s="21"/>
      <c r="AYR1483" s="22"/>
      <c r="AYS1483" s="20"/>
      <c r="AYT1483" s="21"/>
      <c r="AYU1483" s="21"/>
      <c r="AYV1483" s="21"/>
      <c r="AYW1483" s="21"/>
      <c r="AYX1483" s="21"/>
      <c r="AYY1483" s="21"/>
      <c r="AYZ1483" s="22"/>
      <c r="AZA1483" s="20"/>
      <c r="AZB1483" s="21"/>
      <c r="AZC1483" s="21"/>
      <c r="AZD1483" s="21"/>
      <c r="AZE1483" s="21"/>
      <c r="AZF1483" s="21"/>
      <c r="AZG1483" s="21"/>
      <c r="AZH1483" s="22"/>
      <c r="AZI1483" s="20"/>
      <c r="AZJ1483" s="21"/>
      <c r="AZK1483" s="21"/>
      <c r="AZL1483" s="21"/>
      <c r="AZM1483" s="21"/>
      <c r="AZN1483" s="21"/>
      <c r="AZO1483" s="21"/>
      <c r="AZP1483" s="22"/>
      <c r="AZQ1483" s="20"/>
      <c r="AZR1483" s="21"/>
      <c r="AZS1483" s="21"/>
      <c r="AZT1483" s="21"/>
      <c r="AZU1483" s="21"/>
      <c r="AZV1483" s="21"/>
      <c r="AZW1483" s="21"/>
      <c r="AZX1483" s="22"/>
      <c r="AZY1483" s="20"/>
      <c r="AZZ1483" s="21"/>
      <c r="BAA1483" s="21"/>
      <c r="BAB1483" s="21"/>
      <c r="BAC1483" s="21"/>
      <c r="BAD1483" s="21"/>
      <c r="BAE1483" s="21"/>
      <c r="BAF1483" s="22"/>
      <c r="BAG1483" s="20"/>
      <c r="BAH1483" s="21"/>
      <c r="BAI1483" s="21"/>
      <c r="BAJ1483" s="21"/>
      <c r="BAK1483" s="21"/>
      <c r="BAL1483" s="21"/>
      <c r="BAM1483" s="21"/>
      <c r="BAN1483" s="22"/>
      <c r="BAO1483" s="20"/>
      <c r="BAP1483" s="21"/>
      <c r="BAQ1483" s="21"/>
      <c r="BAR1483" s="21"/>
      <c r="BAS1483" s="21"/>
      <c r="BAT1483" s="21"/>
      <c r="BAU1483" s="21"/>
      <c r="BAV1483" s="22"/>
      <c r="BAW1483" s="20"/>
      <c r="BAX1483" s="21"/>
      <c r="BAY1483" s="21"/>
      <c r="BAZ1483" s="21"/>
      <c r="BBA1483" s="21"/>
      <c r="BBB1483" s="21"/>
      <c r="BBC1483" s="21"/>
      <c r="BBD1483" s="22"/>
      <c r="BBE1483" s="20"/>
      <c r="BBF1483" s="21"/>
      <c r="BBG1483" s="21"/>
      <c r="BBH1483" s="21"/>
      <c r="BBI1483" s="21"/>
      <c r="BBJ1483" s="21"/>
      <c r="BBK1483" s="21"/>
      <c r="BBL1483" s="22"/>
      <c r="BBM1483" s="20"/>
      <c r="BBN1483" s="21"/>
      <c r="BBO1483" s="21"/>
      <c r="BBP1483" s="21"/>
      <c r="BBQ1483" s="21"/>
      <c r="BBR1483" s="21"/>
      <c r="BBS1483" s="21"/>
      <c r="BBT1483" s="22"/>
      <c r="BBU1483" s="20"/>
      <c r="BBV1483" s="21"/>
      <c r="BBW1483" s="21"/>
      <c r="BBX1483" s="21"/>
      <c r="BBY1483" s="21"/>
      <c r="BBZ1483" s="21"/>
      <c r="BCA1483" s="21"/>
      <c r="BCB1483" s="22"/>
      <c r="BCC1483" s="20"/>
      <c r="BCD1483" s="21"/>
      <c r="BCE1483" s="21"/>
      <c r="BCF1483" s="21"/>
      <c r="BCG1483" s="21"/>
      <c r="BCH1483" s="21"/>
      <c r="BCI1483" s="21"/>
      <c r="BCJ1483" s="22"/>
      <c r="BCK1483" s="20"/>
      <c r="BCL1483" s="21"/>
      <c r="BCM1483" s="21"/>
      <c r="BCN1483" s="21"/>
      <c r="BCO1483" s="21"/>
      <c r="BCP1483" s="21"/>
      <c r="BCQ1483" s="21"/>
      <c r="BCR1483" s="22"/>
      <c r="BCS1483" s="20"/>
      <c r="BCT1483" s="21"/>
      <c r="BCU1483" s="21"/>
      <c r="BCV1483" s="21"/>
      <c r="BCW1483" s="21"/>
      <c r="BCX1483" s="21"/>
      <c r="BCY1483" s="21"/>
      <c r="BCZ1483" s="22"/>
      <c r="BDA1483" s="20"/>
      <c r="BDB1483" s="21"/>
      <c r="BDC1483" s="21"/>
      <c r="BDD1483" s="21"/>
      <c r="BDE1483" s="21"/>
      <c r="BDF1483" s="21"/>
      <c r="BDG1483" s="21"/>
      <c r="BDH1483" s="22"/>
      <c r="BDI1483" s="20"/>
      <c r="BDJ1483" s="21"/>
      <c r="BDK1483" s="21"/>
      <c r="BDL1483" s="21"/>
      <c r="BDM1483" s="21"/>
      <c r="BDN1483" s="21"/>
      <c r="BDO1483" s="21"/>
      <c r="BDP1483" s="22"/>
      <c r="BDQ1483" s="20"/>
      <c r="BDR1483" s="21"/>
      <c r="BDS1483" s="21"/>
      <c r="BDT1483" s="21"/>
      <c r="BDU1483" s="21"/>
      <c r="BDV1483" s="21"/>
      <c r="BDW1483" s="21"/>
      <c r="BDX1483" s="22"/>
      <c r="BDY1483" s="20"/>
      <c r="BDZ1483" s="21"/>
      <c r="BEA1483" s="21"/>
      <c r="BEB1483" s="21"/>
      <c r="BEC1483" s="21"/>
      <c r="BED1483" s="21"/>
      <c r="BEE1483" s="21"/>
      <c r="BEF1483" s="22"/>
      <c r="BEG1483" s="20"/>
      <c r="BEH1483" s="21"/>
      <c r="BEI1483" s="21"/>
      <c r="BEJ1483" s="21"/>
      <c r="BEK1483" s="21"/>
      <c r="BEL1483" s="21"/>
      <c r="BEM1483" s="21"/>
      <c r="BEN1483" s="22"/>
      <c r="BEO1483" s="20"/>
      <c r="BEP1483" s="21"/>
      <c r="BEQ1483" s="21"/>
      <c r="BER1483" s="21"/>
      <c r="BES1483" s="21"/>
      <c r="BET1483" s="21"/>
      <c r="BEU1483" s="21"/>
      <c r="BEV1483" s="22"/>
      <c r="BEW1483" s="20"/>
      <c r="BEX1483" s="21"/>
      <c r="BEY1483" s="21"/>
      <c r="BEZ1483" s="21"/>
      <c r="BFA1483" s="21"/>
      <c r="BFB1483" s="21"/>
      <c r="BFC1483" s="21"/>
      <c r="BFD1483" s="22"/>
      <c r="BFE1483" s="20"/>
      <c r="BFF1483" s="21"/>
      <c r="BFG1483" s="21"/>
      <c r="BFH1483" s="21"/>
      <c r="BFI1483" s="21"/>
      <c r="BFJ1483" s="21"/>
      <c r="BFK1483" s="21"/>
      <c r="BFL1483" s="22"/>
      <c r="BFM1483" s="20"/>
      <c r="BFN1483" s="21"/>
      <c r="BFO1483" s="21"/>
      <c r="BFP1483" s="21"/>
      <c r="BFQ1483" s="21"/>
      <c r="BFR1483" s="21"/>
      <c r="BFS1483" s="21"/>
      <c r="BFT1483" s="22"/>
      <c r="BFU1483" s="20"/>
      <c r="BFV1483" s="21"/>
      <c r="BFW1483" s="21"/>
      <c r="BFX1483" s="21"/>
      <c r="BFY1483" s="21"/>
      <c r="BFZ1483" s="21"/>
      <c r="BGA1483" s="21"/>
      <c r="BGB1483" s="22"/>
      <c r="BGC1483" s="20"/>
      <c r="BGD1483" s="21"/>
      <c r="BGE1483" s="21"/>
      <c r="BGF1483" s="21"/>
      <c r="BGG1483" s="21"/>
      <c r="BGH1483" s="21"/>
      <c r="BGI1483" s="21"/>
      <c r="BGJ1483" s="22"/>
      <c r="BGK1483" s="20"/>
      <c r="BGL1483" s="21"/>
      <c r="BGM1483" s="21"/>
      <c r="BGN1483" s="21"/>
      <c r="BGO1483" s="21"/>
      <c r="BGP1483" s="21"/>
      <c r="BGQ1483" s="21"/>
      <c r="BGR1483" s="22"/>
      <c r="BGS1483" s="20"/>
      <c r="BGT1483" s="21"/>
      <c r="BGU1483" s="21"/>
      <c r="BGV1483" s="21"/>
      <c r="BGW1483" s="21"/>
      <c r="BGX1483" s="21"/>
      <c r="BGY1483" s="21"/>
      <c r="BGZ1483" s="22"/>
      <c r="BHA1483" s="20"/>
      <c r="BHB1483" s="21"/>
      <c r="BHC1483" s="21"/>
      <c r="BHD1483" s="21"/>
      <c r="BHE1483" s="21"/>
      <c r="BHF1483" s="21"/>
      <c r="BHG1483" s="21"/>
      <c r="BHH1483" s="22"/>
      <c r="BHI1483" s="20"/>
      <c r="BHJ1483" s="21"/>
      <c r="BHK1483" s="21"/>
      <c r="BHL1483" s="21"/>
      <c r="BHM1483" s="21"/>
      <c r="BHN1483" s="21"/>
      <c r="BHO1483" s="21"/>
      <c r="BHP1483" s="22"/>
      <c r="BHQ1483" s="20"/>
      <c r="BHR1483" s="21"/>
      <c r="BHS1483" s="21"/>
      <c r="BHT1483" s="21"/>
      <c r="BHU1483" s="21"/>
      <c r="BHV1483" s="21"/>
      <c r="BHW1483" s="21"/>
      <c r="BHX1483" s="22"/>
      <c r="BHY1483" s="20"/>
      <c r="BHZ1483" s="21"/>
      <c r="BIA1483" s="21"/>
      <c r="BIB1483" s="21"/>
      <c r="BIC1483" s="21"/>
      <c r="BID1483" s="21"/>
      <c r="BIE1483" s="21"/>
      <c r="BIF1483" s="22"/>
      <c r="BIG1483" s="20"/>
      <c r="BIH1483" s="21"/>
      <c r="BII1483" s="21"/>
      <c r="BIJ1483" s="21"/>
      <c r="BIK1483" s="21"/>
      <c r="BIL1483" s="21"/>
      <c r="BIM1483" s="21"/>
      <c r="BIN1483" s="22"/>
      <c r="BIO1483" s="20"/>
      <c r="BIP1483" s="21"/>
      <c r="BIQ1483" s="21"/>
      <c r="BIR1483" s="21"/>
      <c r="BIS1483" s="21"/>
      <c r="BIT1483" s="21"/>
      <c r="BIU1483" s="21"/>
      <c r="BIV1483" s="22"/>
      <c r="BIW1483" s="20"/>
      <c r="BIX1483" s="21"/>
      <c r="BIY1483" s="21"/>
      <c r="BIZ1483" s="21"/>
      <c r="BJA1483" s="21"/>
      <c r="BJB1483" s="21"/>
      <c r="BJC1483" s="21"/>
      <c r="BJD1483" s="22"/>
      <c r="BJE1483" s="20"/>
      <c r="BJF1483" s="21"/>
      <c r="BJG1483" s="21"/>
      <c r="BJH1483" s="21"/>
      <c r="BJI1483" s="21"/>
      <c r="BJJ1483" s="21"/>
      <c r="BJK1483" s="21"/>
      <c r="BJL1483" s="22"/>
      <c r="BJM1483" s="20"/>
      <c r="BJN1483" s="21"/>
      <c r="BJO1483" s="21"/>
      <c r="BJP1483" s="21"/>
      <c r="BJQ1483" s="21"/>
      <c r="BJR1483" s="21"/>
      <c r="BJS1483" s="21"/>
      <c r="BJT1483" s="22"/>
      <c r="BJU1483" s="20"/>
      <c r="BJV1483" s="21"/>
      <c r="BJW1483" s="21"/>
      <c r="BJX1483" s="21"/>
      <c r="BJY1483" s="21"/>
      <c r="BJZ1483" s="21"/>
      <c r="BKA1483" s="21"/>
      <c r="BKB1483" s="22"/>
      <c r="BKC1483" s="20"/>
      <c r="BKD1483" s="21"/>
      <c r="BKE1483" s="21"/>
      <c r="BKF1483" s="21"/>
      <c r="BKG1483" s="21"/>
      <c r="BKH1483" s="21"/>
      <c r="BKI1483" s="21"/>
      <c r="BKJ1483" s="22"/>
      <c r="BKK1483" s="20"/>
      <c r="BKL1483" s="21"/>
      <c r="BKM1483" s="21"/>
      <c r="BKN1483" s="21"/>
      <c r="BKO1483" s="21"/>
      <c r="BKP1483" s="21"/>
      <c r="BKQ1483" s="21"/>
      <c r="BKR1483" s="22"/>
      <c r="BKS1483" s="20"/>
      <c r="BKT1483" s="21"/>
      <c r="BKU1483" s="21"/>
      <c r="BKV1483" s="21"/>
      <c r="BKW1483" s="21"/>
      <c r="BKX1483" s="21"/>
      <c r="BKY1483" s="21"/>
      <c r="BKZ1483" s="22"/>
      <c r="BLA1483" s="20"/>
      <c r="BLB1483" s="21"/>
      <c r="BLC1483" s="21"/>
      <c r="BLD1483" s="21"/>
      <c r="BLE1483" s="21"/>
      <c r="BLF1483" s="21"/>
      <c r="BLG1483" s="21"/>
      <c r="BLH1483" s="22"/>
      <c r="BLI1483" s="20"/>
      <c r="BLJ1483" s="21"/>
      <c r="BLK1483" s="21"/>
      <c r="BLL1483" s="21"/>
      <c r="BLM1483" s="21"/>
      <c r="BLN1483" s="21"/>
      <c r="BLO1483" s="21"/>
      <c r="BLP1483" s="22"/>
      <c r="BLQ1483" s="20"/>
      <c r="BLR1483" s="21"/>
      <c r="BLS1483" s="21"/>
      <c r="BLT1483" s="21"/>
      <c r="BLU1483" s="21"/>
      <c r="BLV1483" s="21"/>
      <c r="BLW1483" s="21"/>
      <c r="BLX1483" s="22"/>
      <c r="BLY1483" s="20"/>
      <c r="BLZ1483" s="21"/>
      <c r="BMA1483" s="21"/>
      <c r="BMB1483" s="21"/>
      <c r="BMC1483" s="21"/>
      <c r="BMD1483" s="21"/>
      <c r="BME1483" s="21"/>
      <c r="BMF1483" s="22"/>
      <c r="BMG1483" s="20"/>
      <c r="BMH1483" s="21"/>
      <c r="BMI1483" s="21"/>
      <c r="BMJ1483" s="21"/>
      <c r="BMK1483" s="21"/>
      <c r="BML1483" s="21"/>
      <c r="BMM1483" s="21"/>
      <c r="BMN1483" s="22"/>
      <c r="BMO1483" s="20"/>
      <c r="BMP1483" s="21"/>
      <c r="BMQ1483" s="21"/>
      <c r="BMR1483" s="21"/>
      <c r="BMS1483" s="21"/>
      <c r="BMT1483" s="21"/>
      <c r="BMU1483" s="21"/>
      <c r="BMV1483" s="22"/>
      <c r="BMW1483" s="20"/>
      <c r="BMX1483" s="21"/>
      <c r="BMY1483" s="21"/>
      <c r="BMZ1483" s="21"/>
      <c r="BNA1483" s="21"/>
      <c r="BNB1483" s="21"/>
      <c r="BNC1483" s="21"/>
      <c r="BND1483" s="22"/>
      <c r="BNE1483" s="20"/>
      <c r="BNF1483" s="21"/>
      <c r="BNG1483" s="21"/>
      <c r="BNH1483" s="21"/>
      <c r="BNI1483" s="21"/>
      <c r="BNJ1483" s="21"/>
      <c r="BNK1483" s="21"/>
      <c r="BNL1483" s="22"/>
      <c r="BNM1483" s="20"/>
      <c r="BNN1483" s="21"/>
      <c r="BNO1483" s="21"/>
      <c r="BNP1483" s="21"/>
      <c r="BNQ1483" s="21"/>
      <c r="BNR1483" s="21"/>
      <c r="BNS1483" s="21"/>
      <c r="BNT1483" s="22"/>
      <c r="BNU1483" s="20"/>
      <c r="BNV1483" s="21"/>
      <c r="BNW1483" s="21"/>
      <c r="BNX1483" s="21"/>
      <c r="BNY1483" s="21"/>
      <c r="BNZ1483" s="21"/>
      <c r="BOA1483" s="21"/>
      <c r="BOB1483" s="22"/>
      <c r="BOC1483" s="20"/>
      <c r="BOD1483" s="21"/>
      <c r="BOE1483" s="21"/>
      <c r="BOF1483" s="21"/>
      <c r="BOG1483" s="21"/>
      <c r="BOH1483" s="21"/>
      <c r="BOI1483" s="21"/>
      <c r="BOJ1483" s="22"/>
      <c r="BOK1483" s="20"/>
      <c r="BOL1483" s="21"/>
      <c r="BOM1483" s="21"/>
      <c r="BON1483" s="21"/>
      <c r="BOO1483" s="21"/>
      <c r="BOP1483" s="21"/>
      <c r="BOQ1483" s="21"/>
      <c r="BOR1483" s="22"/>
      <c r="BOS1483" s="20"/>
      <c r="BOT1483" s="21"/>
      <c r="BOU1483" s="21"/>
      <c r="BOV1483" s="21"/>
      <c r="BOW1483" s="21"/>
      <c r="BOX1483" s="21"/>
      <c r="BOY1483" s="21"/>
      <c r="BOZ1483" s="22"/>
      <c r="BPA1483" s="20"/>
      <c r="BPB1483" s="21"/>
      <c r="BPC1483" s="21"/>
      <c r="BPD1483" s="21"/>
      <c r="BPE1483" s="21"/>
      <c r="BPF1483" s="21"/>
      <c r="BPG1483" s="21"/>
      <c r="BPH1483" s="22"/>
      <c r="BPI1483" s="20"/>
      <c r="BPJ1483" s="21"/>
      <c r="BPK1483" s="21"/>
      <c r="BPL1483" s="21"/>
      <c r="BPM1483" s="21"/>
      <c r="BPN1483" s="21"/>
      <c r="BPO1483" s="21"/>
      <c r="BPP1483" s="22"/>
      <c r="BPQ1483" s="20"/>
      <c r="BPR1483" s="21"/>
      <c r="BPS1483" s="21"/>
      <c r="BPT1483" s="21"/>
      <c r="BPU1483" s="21"/>
      <c r="BPV1483" s="21"/>
      <c r="BPW1483" s="21"/>
      <c r="BPX1483" s="22"/>
      <c r="BPY1483" s="20"/>
      <c r="BPZ1483" s="21"/>
      <c r="BQA1483" s="21"/>
      <c r="BQB1483" s="21"/>
      <c r="BQC1483" s="21"/>
      <c r="BQD1483" s="21"/>
      <c r="BQE1483" s="21"/>
      <c r="BQF1483" s="22"/>
      <c r="BQG1483" s="20"/>
      <c r="BQH1483" s="21"/>
      <c r="BQI1483" s="21"/>
      <c r="BQJ1483" s="21"/>
      <c r="BQK1483" s="21"/>
      <c r="BQL1483" s="21"/>
      <c r="BQM1483" s="21"/>
      <c r="BQN1483" s="22"/>
      <c r="BQO1483" s="20"/>
      <c r="BQP1483" s="21"/>
      <c r="BQQ1483" s="21"/>
      <c r="BQR1483" s="21"/>
      <c r="BQS1483" s="21"/>
      <c r="BQT1483" s="21"/>
      <c r="BQU1483" s="21"/>
      <c r="BQV1483" s="22"/>
      <c r="BQW1483" s="20"/>
      <c r="BQX1483" s="21"/>
      <c r="BQY1483" s="21"/>
      <c r="BQZ1483" s="21"/>
      <c r="BRA1483" s="21"/>
      <c r="BRB1483" s="21"/>
      <c r="BRC1483" s="21"/>
      <c r="BRD1483" s="22"/>
      <c r="BRE1483" s="20"/>
      <c r="BRF1483" s="21"/>
      <c r="BRG1483" s="21"/>
      <c r="BRH1483" s="21"/>
      <c r="BRI1483" s="21"/>
      <c r="BRJ1483" s="21"/>
      <c r="BRK1483" s="21"/>
      <c r="BRL1483" s="22"/>
      <c r="BRM1483" s="20"/>
      <c r="BRN1483" s="21"/>
      <c r="BRO1483" s="21"/>
      <c r="BRP1483" s="21"/>
      <c r="BRQ1483" s="21"/>
      <c r="BRR1483" s="21"/>
      <c r="BRS1483" s="21"/>
      <c r="BRT1483" s="22"/>
      <c r="BRU1483" s="20"/>
      <c r="BRV1483" s="21"/>
      <c r="BRW1483" s="21"/>
      <c r="BRX1483" s="21"/>
      <c r="BRY1483" s="21"/>
      <c r="BRZ1483" s="21"/>
      <c r="BSA1483" s="21"/>
      <c r="BSB1483" s="22"/>
      <c r="BSC1483" s="20"/>
      <c r="BSD1483" s="21"/>
      <c r="BSE1483" s="21"/>
      <c r="BSF1483" s="21"/>
      <c r="BSG1483" s="21"/>
      <c r="BSH1483" s="21"/>
      <c r="BSI1483" s="21"/>
      <c r="BSJ1483" s="22"/>
      <c r="BSK1483" s="20"/>
      <c r="BSL1483" s="21"/>
      <c r="BSM1483" s="21"/>
      <c r="BSN1483" s="21"/>
      <c r="BSO1483" s="21"/>
      <c r="BSP1483" s="21"/>
      <c r="BSQ1483" s="21"/>
      <c r="BSR1483" s="22"/>
      <c r="BSS1483" s="20"/>
      <c r="BST1483" s="21"/>
      <c r="BSU1483" s="21"/>
      <c r="BSV1483" s="21"/>
      <c r="BSW1483" s="21"/>
      <c r="BSX1483" s="21"/>
      <c r="BSY1483" s="21"/>
      <c r="BSZ1483" s="22"/>
      <c r="BTA1483" s="20"/>
      <c r="BTB1483" s="21"/>
      <c r="BTC1483" s="21"/>
      <c r="BTD1483" s="21"/>
      <c r="BTE1483" s="21"/>
      <c r="BTF1483" s="21"/>
      <c r="BTG1483" s="21"/>
      <c r="BTH1483" s="22"/>
      <c r="BTI1483" s="20"/>
      <c r="BTJ1483" s="21"/>
      <c r="BTK1483" s="21"/>
      <c r="BTL1483" s="21"/>
      <c r="BTM1483" s="21"/>
      <c r="BTN1483" s="21"/>
      <c r="BTO1483" s="21"/>
      <c r="BTP1483" s="22"/>
      <c r="BTQ1483" s="20"/>
      <c r="BTR1483" s="21"/>
      <c r="BTS1483" s="21"/>
      <c r="BTT1483" s="21"/>
      <c r="BTU1483" s="21"/>
      <c r="BTV1483" s="21"/>
      <c r="BTW1483" s="21"/>
      <c r="BTX1483" s="22"/>
      <c r="BTY1483" s="20"/>
      <c r="BTZ1483" s="21"/>
      <c r="BUA1483" s="21"/>
      <c r="BUB1483" s="21"/>
      <c r="BUC1483" s="21"/>
      <c r="BUD1483" s="21"/>
      <c r="BUE1483" s="21"/>
      <c r="BUF1483" s="22"/>
      <c r="BUG1483" s="20"/>
      <c r="BUH1483" s="21"/>
      <c r="BUI1483" s="21"/>
      <c r="BUJ1483" s="21"/>
      <c r="BUK1483" s="21"/>
      <c r="BUL1483" s="21"/>
      <c r="BUM1483" s="21"/>
      <c r="BUN1483" s="22"/>
      <c r="BUO1483" s="20"/>
      <c r="BUP1483" s="21"/>
      <c r="BUQ1483" s="21"/>
      <c r="BUR1483" s="21"/>
      <c r="BUS1483" s="21"/>
      <c r="BUT1483" s="21"/>
      <c r="BUU1483" s="21"/>
      <c r="BUV1483" s="22"/>
      <c r="BUW1483" s="20"/>
      <c r="BUX1483" s="21"/>
      <c r="BUY1483" s="21"/>
      <c r="BUZ1483" s="21"/>
      <c r="BVA1483" s="21"/>
      <c r="BVB1483" s="21"/>
      <c r="BVC1483" s="21"/>
      <c r="BVD1483" s="22"/>
      <c r="BVE1483" s="20"/>
      <c r="BVF1483" s="21"/>
      <c r="BVG1483" s="21"/>
      <c r="BVH1483" s="21"/>
      <c r="BVI1483" s="21"/>
      <c r="BVJ1483" s="21"/>
      <c r="BVK1483" s="21"/>
      <c r="BVL1483" s="22"/>
      <c r="BVM1483" s="20"/>
      <c r="BVN1483" s="21"/>
      <c r="BVO1483" s="21"/>
      <c r="BVP1483" s="21"/>
      <c r="BVQ1483" s="21"/>
      <c r="BVR1483" s="21"/>
      <c r="BVS1483" s="21"/>
      <c r="BVT1483" s="22"/>
      <c r="BVU1483" s="20"/>
      <c r="BVV1483" s="21"/>
      <c r="BVW1483" s="21"/>
      <c r="BVX1483" s="21"/>
      <c r="BVY1483" s="21"/>
      <c r="BVZ1483" s="21"/>
      <c r="BWA1483" s="21"/>
      <c r="BWB1483" s="22"/>
      <c r="BWC1483" s="20"/>
      <c r="BWD1483" s="21"/>
      <c r="BWE1483" s="21"/>
      <c r="BWF1483" s="21"/>
      <c r="BWG1483" s="21"/>
      <c r="BWH1483" s="21"/>
      <c r="BWI1483" s="21"/>
      <c r="BWJ1483" s="22"/>
      <c r="BWK1483" s="20"/>
      <c r="BWL1483" s="21"/>
      <c r="BWM1483" s="21"/>
      <c r="BWN1483" s="21"/>
      <c r="BWO1483" s="21"/>
      <c r="BWP1483" s="21"/>
      <c r="BWQ1483" s="21"/>
      <c r="BWR1483" s="22"/>
      <c r="BWS1483" s="20"/>
      <c r="BWT1483" s="21"/>
      <c r="BWU1483" s="21"/>
      <c r="BWV1483" s="21"/>
      <c r="BWW1483" s="21"/>
      <c r="BWX1483" s="21"/>
      <c r="BWY1483" s="21"/>
      <c r="BWZ1483" s="22"/>
      <c r="BXA1483" s="20"/>
      <c r="BXB1483" s="21"/>
      <c r="BXC1483" s="21"/>
      <c r="BXD1483" s="21"/>
      <c r="BXE1483" s="21"/>
      <c r="BXF1483" s="21"/>
      <c r="BXG1483" s="21"/>
      <c r="BXH1483" s="22"/>
      <c r="BXI1483" s="20"/>
      <c r="BXJ1483" s="21"/>
      <c r="BXK1483" s="21"/>
      <c r="BXL1483" s="21"/>
      <c r="BXM1483" s="21"/>
      <c r="BXN1483" s="21"/>
      <c r="BXO1483" s="21"/>
      <c r="BXP1483" s="22"/>
      <c r="BXQ1483" s="20"/>
      <c r="BXR1483" s="21"/>
      <c r="BXS1483" s="21"/>
      <c r="BXT1483" s="21"/>
      <c r="BXU1483" s="21"/>
      <c r="BXV1483" s="21"/>
      <c r="BXW1483" s="21"/>
      <c r="BXX1483" s="22"/>
      <c r="BXY1483" s="20"/>
      <c r="BXZ1483" s="21"/>
      <c r="BYA1483" s="21"/>
      <c r="BYB1483" s="21"/>
      <c r="BYC1483" s="21"/>
      <c r="BYD1483" s="21"/>
      <c r="BYE1483" s="21"/>
      <c r="BYF1483" s="22"/>
      <c r="BYG1483" s="20"/>
      <c r="BYH1483" s="21"/>
      <c r="BYI1483" s="21"/>
      <c r="BYJ1483" s="21"/>
      <c r="BYK1483" s="21"/>
      <c r="BYL1483" s="21"/>
      <c r="BYM1483" s="21"/>
      <c r="BYN1483" s="22"/>
      <c r="BYO1483" s="20"/>
      <c r="BYP1483" s="21"/>
      <c r="BYQ1483" s="21"/>
      <c r="BYR1483" s="21"/>
      <c r="BYS1483" s="21"/>
      <c r="BYT1483" s="21"/>
      <c r="BYU1483" s="21"/>
      <c r="BYV1483" s="22"/>
      <c r="BYW1483" s="20"/>
      <c r="BYX1483" s="21"/>
      <c r="BYY1483" s="21"/>
      <c r="BYZ1483" s="21"/>
      <c r="BZA1483" s="21"/>
      <c r="BZB1483" s="21"/>
      <c r="BZC1483" s="21"/>
      <c r="BZD1483" s="22"/>
      <c r="BZE1483" s="20"/>
      <c r="BZF1483" s="21"/>
      <c r="BZG1483" s="21"/>
      <c r="BZH1483" s="21"/>
      <c r="BZI1483" s="21"/>
      <c r="BZJ1483" s="21"/>
      <c r="BZK1483" s="21"/>
      <c r="BZL1483" s="22"/>
      <c r="BZM1483" s="20"/>
      <c r="BZN1483" s="21"/>
      <c r="BZO1483" s="21"/>
      <c r="BZP1483" s="21"/>
      <c r="BZQ1483" s="21"/>
      <c r="BZR1483" s="21"/>
      <c r="BZS1483" s="21"/>
      <c r="BZT1483" s="22"/>
      <c r="BZU1483" s="20"/>
      <c r="BZV1483" s="21"/>
      <c r="BZW1483" s="21"/>
      <c r="BZX1483" s="21"/>
      <c r="BZY1483" s="21"/>
      <c r="BZZ1483" s="21"/>
      <c r="CAA1483" s="21"/>
      <c r="CAB1483" s="22"/>
      <c r="CAC1483" s="20"/>
      <c r="CAD1483" s="21"/>
      <c r="CAE1483" s="21"/>
      <c r="CAF1483" s="21"/>
      <c r="CAG1483" s="21"/>
      <c r="CAH1483" s="21"/>
      <c r="CAI1483" s="21"/>
      <c r="CAJ1483" s="22"/>
      <c r="CAK1483" s="20"/>
      <c r="CAL1483" s="21"/>
      <c r="CAM1483" s="21"/>
      <c r="CAN1483" s="21"/>
      <c r="CAO1483" s="21"/>
      <c r="CAP1483" s="21"/>
      <c r="CAQ1483" s="21"/>
      <c r="CAR1483" s="22"/>
      <c r="CAS1483" s="20"/>
      <c r="CAT1483" s="21"/>
      <c r="CAU1483" s="21"/>
      <c r="CAV1483" s="21"/>
      <c r="CAW1483" s="21"/>
      <c r="CAX1483" s="21"/>
      <c r="CAY1483" s="21"/>
      <c r="CAZ1483" s="22"/>
      <c r="CBA1483" s="20"/>
      <c r="CBB1483" s="21"/>
      <c r="CBC1483" s="21"/>
      <c r="CBD1483" s="21"/>
      <c r="CBE1483" s="21"/>
      <c r="CBF1483" s="21"/>
      <c r="CBG1483" s="21"/>
      <c r="CBH1483" s="22"/>
      <c r="CBI1483" s="20"/>
      <c r="CBJ1483" s="21"/>
      <c r="CBK1483" s="21"/>
      <c r="CBL1483" s="21"/>
      <c r="CBM1483" s="21"/>
      <c r="CBN1483" s="21"/>
      <c r="CBO1483" s="21"/>
      <c r="CBP1483" s="22"/>
      <c r="CBQ1483" s="20"/>
      <c r="CBR1483" s="21"/>
      <c r="CBS1483" s="21"/>
      <c r="CBT1483" s="21"/>
      <c r="CBU1483" s="21"/>
      <c r="CBV1483" s="21"/>
      <c r="CBW1483" s="21"/>
      <c r="CBX1483" s="22"/>
      <c r="CBY1483" s="20"/>
      <c r="CBZ1483" s="21"/>
      <c r="CCA1483" s="21"/>
      <c r="CCB1483" s="21"/>
      <c r="CCC1483" s="21"/>
      <c r="CCD1483" s="21"/>
      <c r="CCE1483" s="21"/>
      <c r="CCF1483" s="22"/>
      <c r="CCG1483" s="20"/>
      <c r="CCH1483" s="21"/>
      <c r="CCI1483" s="21"/>
      <c r="CCJ1483" s="21"/>
      <c r="CCK1483" s="21"/>
      <c r="CCL1483" s="21"/>
      <c r="CCM1483" s="21"/>
      <c r="CCN1483" s="22"/>
      <c r="CCO1483" s="20"/>
      <c r="CCP1483" s="21"/>
      <c r="CCQ1483" s="21"/>
      <c r="CCR1483" s="21"/>
      <c r="CCS1483" s="21"/>
      <c r="CCT1483" s="21"/>
      <c r="CCU1483" s="21"/>
      <c r="CCV1483" s="22"/>
      <c r="CCW1483" s="20"/>
      <c r="CCX1483" s="21"/>
      <c r="CCY1483" s="21"/>
      <c r="CCZ1483" s="21"/>
      <c r="CDA1483" s="21"/>
      <c r="CDB1483" s="21"/>
      <c r="CDC1483" s="21"/>
      <c r="CDD1483" s="22"/>
      <c r="CDE1483" s="20"/>
      <c r="CDF1483" s="21"/>
      <c r="CDG1483" s="21"/>
      <c r="CDH1483" s="21"/>
      <c r="CDI1483" s="21"/>
      <c r="CDJ1483" s="21"/>
      <c r="CDK1483" s="21"/>
      <c r="CDL1483" s="22"/>
      <c r="CDM1483" s="20"/>
      <c r="CDN1483" s="21"/>
      <c r="CDO1483" s="21"/>
      <c r="CDP1483" s="21"/>
      <c r="CDQ1483" s="21"/>
      <c r="CDR1483" s="21"/>
      <c r="CDS1483" s="21"/>
      <c r="CDT1483" s="22"/>
      <c r="CDU1483" s="20"/>
      <c r="CDV1483" s="21"/>
      <c r="CDW1483" s="21"/>
      <c r="CDX1483" s="21"/>
      <c r="CDY1483" s="21"/>
      <c r="CDZ1483" s="21"/>
      <c r="CEA1483" s="21"/>
      <c r="CEB1483" s="22"/>
      <c r="CEC1483" s="20"/>
      <c r="CED1483" s="21"/>
      <c r="CEE1483" s="21"/>
      <c r="CEF1483" s="21"/>
      <c r="CEG1483" s="21"/>
      <c r="CEH1483" s="21"/>
      <c r="CEI1483" s="21"/>
      <c r="CEJ1483" s="22"/>
      <c r="CEK1483" s="20"/>
      <c r="CEL1483" s="21"/>
      <c r="CEM1483" s="21"/>
      <c r="CEN1483" s="21"/>
      <c r="CEO1483" s="21"/>
      <c r="CEP1483" s="21"/>
      <c r="CEQ1483" s="21"/>
      <c r="CER1483" s="22"/>
      <c r="CES1483" s="20"/>
      <c r="CET1483" s="21"/>
      <c r="CEU1483" s="21"/>
      <c r="CEV1483" s="21"/>
      <c r="CEW1483" s="21"/>
      <c r="CEX1483" s="21"/>
      <c r="CEY1483" s="21"/>
      <c r="CEZ1483" s="22"/>
      <c r="CFA1483" s="20"/>
      <c r="CFB1483" s="21"/>
      <c r="CFC1483" s="21"/>
      <c r="CFD1483" s="21"/>
      <c r="CFE1483" s="21"/>
      <c r="CFF1483" s="21"/>
      <c r="CFG1483" s="21"/>
      <c r="CFH1483" s="22"/>
      <c r="CFI1483" s="20"/>
      <c r="CFJ1483" s="21"/>
      <c r="CFK1483" s="21"/>
      <c r="CFL1483" s="21"/>
      <c r="CFM1483" s="21"/>
      <c r="CFN1483" s="21"/>
      <c r="CFO1483" s="21"/>
      <c r="CFP1483" s="22"/>
      <c r="CFQ1483" s="20"/>
      <c r="CFR1483" s="21"/>
      <c r="CFS1483" s="21"/>
      <c r="CFT1483" s="21"/>
      <c r="CFU1483" s="21"/>
      <c r="CFV1483" s="21"/>
      <c r="CFW1483" s="21"/>
      <c r="CFX1483" s="22"/>
      <c r="CFY1483" s="20"/>
      <c r="CFZ1483" s="21"/>
      <c r="CGA1483" s="21"/>
      <c r="CGB1483" s="21"/>
      <c r="CGC1483" s="21"/>
      <c r="CGD1483" s="21"/>
      <c r="CGE1483" s="21"/>
      <c r="CGF1483" s="22"/>
      <c r="CGG1483" s="20"/>
      <c r="CGH1483" s="21"/>
      <c r="CGI1483" s="21"/>
      <c r="CGJ1483" s="21"/>
      <c r="CGK1483" s="21"/>
      <c r="CGL1483" s="21"/>
      <c r="CGM1483" s="21"/>
      <c r="CGN1483" s="22"/>
      <c r="CGO1483" s="20"/>
      <c r="CGP1483" s="21"/>
      <c r="CGQ1483" s="21"/>
      <c r="CGR1483" s="21"/>
      <c r="CGS1483" s="21"/>
      <c r="CGT1483" s="21"/>
      <c r="CGU1483" s="21"/>
      <c r="CGV1483" s="22"/>
      <c r="CGW1483" s="20"/>
      <c r="CGX1483" s="21"/>
      <c r="CGY1483" s="21"/>
      <c r="CGZ1483" s="21"/>
      <c r="CHA1483" s="21"/>
      <c r="CHB1483" s="21"/>
      <c r="CHC1483" s="21"/>
      <c r="CHD1483" s="22"/>
      <c r="CHE1483" s="20"/>
      <c r="CHF1483" s="21"/>
      <c r="CHG1483" s="21"/>
      <c r="CHH1483" s="21"/>
      <c r="CHI1483" s="21"/>
      <c r="CHJ1483" s="21"/>
      <c r="CHK1483" s="21"/>
      <c r="CHL1483" s="22"/>
      <c r="CHM1483" s="20"/>
      <c r="CHN1483" s="21"/>
      <c r="CHO1483" s="21"/>
      <c r="CHP1483" s="21"/>
      <c r="CHQ1483" s="21"/>
      <c r="CHR1483" s="21"/>
      <c r="CHS1483" s="21"/>
      <c r="CHT1483" s="22"/>
      <c r="CHU1483" s="20"/>
      <c r="CHV1483" s="21"/>
      <c r="CHW1483" s="21"/>
      <c r="CHX1483" s="21"/>
      <c r="CHY1483" s="21"/>
      <c r="CHZ1483" s="21"/>
      <c r="CIA1483" s="21"/>
      <c r="CIB1483" s="22"/>
      <c r="CIC1483" s="20"/>
      <c r="CID1483" s="21"/>
      <c r="CIE1483" s="21"/>
      <c r="CIF1483" s="21"/>
      <c r="CIG1483" s="21"/>
      <c r="CIH1483" s="21"/>
      <c r="CII1483" s="21"/>
      <c r="CIJ1483" s="22"/>
      <c r="CIK1483" s="20"/>
      <c r="CIL1483" s="21"/>
      <c r="CIM1483" s="21"/>
      <c r="CIN1483" s="21"/>
      <c r="CIO1483" s="21"/>
      <c r="CIP1483" s="21"/>
      <c r="CIQ1483" s="21"/>
      <c r="CIR1483" s="22"/>
      <c r="CIS1483" s="20"/>
      <c r="CIT1483" s="21"/>
      <c r="CIU1483" s="21"/>
      <c r="CIV1483" s="21"/>
      <c r="CIW1483" s="21"/>
      <c r="CIX1483" s="21"/>
      <c r="CIY1483" s="21"/>
      <c r="CIZ1483" s="22"/>
      <c r="CJA1483" s="20"/>
      <c r="CJB1483" s="21"/>
      <c r="CJC1483" s="21"/>
      <c r="CJD1483" s="21"/>
      <c r="CJE1483" s="21"/>
      <c r="CJF1483" s="21"/>
      <c r="CJG1483" s="21"/>
      <c r="CJH1483" s="22"/>
      <c r="CJI1483" s="20"/>
      <c r="CJJ1483" s="21"/>
      <c r="CJK1483" s="21"/>
      <c r="CJL1483" s="21"/>
      <c r="CJM1483" s="21"/>
      <c r="CJN1483" s="21"/>
      <c r="CJO1483" s="21"/>
      <c r="CJP1483" s="22"/>
      <c r="CJQ1483" s="20"/>
      <c r="CJR1483" s="21"/>
      <c r="CJS1483" s="21"/>
      <c r="CJT1483" s="21"/>
      <c r="CJU1483" s="21"/>
      <c r="CJV1483" s="21"/>
      <c r="CJW1483" s="21"/>
      <c r="CJX1483" s="22"/>
      <c r="CJY1483" s="20"/>
      <c r="CJZ1483" s="21"/>
      <c r="CKA1483" s="21"/>
      <c r="CKB1483" s="21"/>
      <c r="CKC1483" s="21"/>
      <c r="CKD1483" s="21"/>
      <c r="CKE1483" s="21"/>
      <c r="CKF1483" s="22"/>
      <c r="CKG1483" s="20"/>
      <c r="CKH1483" s="21"/>
      <c r="CKI1483" s="21"/>
      <c r="CKJ1483" s="21"/>
      <c r="CKK1483" s="21"/>
      <c r="CKL1483" s="21"/>
      <c r="CKM1483" s="21"/>
      <c r="CKN1483" s="22"/>
      <c r="CKO1483" s="20"/>
      <c r="CKP1483" s="21"/>
      <c r="CKQ1483" s="21"/>
      <c r="CKR1483" s="21"/>
      <c r="CKS1483" s="21"/>
      <c r="CKT1483" s="21"/>
      <c r="CKU1483" s="21"/>
      <c r="CKV1483" s="22"/>
      <c r="CKW1483" s="20"/>
      <c r="CKX1483" s="21"/>
      <c r="CKY1483" s="21"/>
      <c r="CKZ1483" s="21"/>
      <c r="CLA1483" s="21"/>
      <c r="CLB1483" s="21"/>
      <c r="CLC1483" s="21"/>
      <c r="CLD1483" s="22"/>
      <c r="CLE1483" s="20"/>
      <c r="CLF1483" s="21"/>
      <c r="CLG1483" s="21"/>
      <c r="CLH1483" s="21"/>
      <c r="CLI1483" s="21"/>
      <c r="CLJ1483" s="21"/>
      <c r="CLK1483" s="21"/>
      <c r="CLL1483" s="22"/>
      <c r="CLM1483" s="20"/>
      <c r="CLN1483" s="21"/>
      <c r="CLO1483" s="21"/>
      <c r="CLP1483" s="21"/>
      <c r="CLQ1483" s="21"/>
      <c r="CLR1483" s="21"/>
      <c r="CLS1483" s="21"/>
      <c r="CLT1483" s="22"/>
      <c r="CLU1483" s="20"/>
      <c r="CLV1483" s="21"/>
      <c r="CLW1483" s="21"/>
      <c r="CLX1483" s="21"/>
      <c r="CLY1483" s="21"/>
      <c r="CLZ1483" s="21"/>
      <c r="CMA1483" s="21"/>
      <c r="CMB1483" s="22"/>
      <c r="CMC1483" s="20"/>
      <c r="CMD1483" s="21"/>
      <c r="CME1483" s="21"/>
      <c r="CMF1483" s="21"/>
      <c r="CMG1483" s="21"/>
      <c r="CMH1483" s="21"/>
      <c r="CMI1483" s="21"/>
      <c r="CMJ1483" s="22"/>
      <c r="CMK1483" s="20"/>
      <c r="CML1483" s="21"/>
      <c r="CMM1483" s="21"/>
      <c r="CMN1483" s="21"/>
      <c r="CMO1483" s="21"/>
      <c r="CMP1483" s="21"/>
      <c r="CMQ1483" s="21"/>
      <c r="CMR1483" s="22"/>
      <c r="CMS1483" s="20"/>
      <c r="CMT1483" s="21"/>
      <c r="CMU1483" s="21"/>
      <c r="CMV1483" s="21"/>
      <c r="CMW1483" s="21"/>
      <c r="CMX1483" s="21"/>
      <c r="CMY1483" s="21"/>
      <c r="CMZ1483" s="22"/>
      <c r="CNA1483" s="20"/>
      <c r="CNB1483" s="21"/>
      <c r="CNC1483" s="21"/>
      <c r="CND1483" s="21"/>
      <c r="CNE1483" s="21"/>
      <c r="CNF1483" s="21"/>
      <c r="CNG1483" s="21"/>
      <c r="CNH1483" s="22"/>
      <c r="CNI1483" s="20"/>
      <c r="CNJ1483" s="21"/>
      <c r="CNK1483" s="21"/>
      <c r="CNL1483" s="21"/>
      <c r="CNM1483" s="21"/>
      <c r="CNN1483" s="21"/>
      <c r="CNO1483" s="21"/>
      <c r="CNP1483" s="22"/>
      <c r="CNQ1483" s="20"/>
      <c r="CNR1483" s="21"/>
      <c r="CNS1483" s="21"/>
      <c r="CNT1483" s="21"/>
      <c r="CNU1483" s="21"/>
      <c r="CNV1483" s="21"/>
      <c r="CNW1483" s="21"/>
      <c r="CNX1483" s="22"/>
      <c r="CNY1483" s="20"/>
      <c r="CNZ1483" s="21"/>
      <c r="COA1483" s="21"/>
      <c r="COB1483" s="21"/>
      <c r="COC1483" s="21"/>
      <c r="COD1483" s="21"/>
      <c r="COE1483" s="21"/>
      <c r="COF1483" s="22"/>
      <c r="COG1483" s="20"/>
      <c r="COH1483" s="21"/>
      <c r="COI1483" s="21"/>
      <c r="COJ1483" s="21"/>
      <c r="COK1483" s="21"/>
      <c r="COL1483" s="21"/>
      <c r="COM1483" s="21"/>
      <c r="CON1483" s="22"/>
      <c r="COO1483" s="20"/>
      <c r="COP1483" s="21"/>
      <c r="COQ1483" s="21"/>
      <c r="COR1483" s="21"/>
      <c r="COS1483" s="21"/>
      <c r="COT1483" s="21"/>
      <c r="COU1483" s="21"/>
      <c r="COV1483" s="22"/>
      <c r="COW1483" s="20"/>
      <c r="COX1483" s="21"/>
      <c r="COY1483" s="21"/>
      <c r="COZ1483" s="21"/>
      <c r="CPA1483" s="21"/>
      <c r="CPB1483" s="21"/>
      <c r="CPC1483" s="21"/>
      <c r="CPD1483" s="22"/>
      <c r="CPE1483" s="20"/>
      <c r="CPF1483" s="21"/>
      <c r="CPG1483" s="21"/>
      <c r="CPH1483" s="21"/>
      <c r="CPI1483" s="21"/>
      <c r="CPJ1483" s="21"/>
      <c r="CPK1483" s="21"/>
      <c r="CPL1483" s="22"/>
      <c r="CPM1483" s="20"/>
      <c r="CPN1483" s="21"/>
      <c r="CPO1483" s="21"/>
      <c r="CPP1483" s="21"/>
      <c r="CPQ1483" s="21"/>
      <c r="CPR1483" s="21"/>
      <c r="CPS1483" s="21"/>
      <c r="CPT1483" s="22"/>
      <c r="CPU1483" s="20"/>
      <c r="CPV1483" s="21"/>
      <c r="CPW1483" s="21"/>
      <c r="CPX1483" s="21"/>
      <c r="CPY1483" s="21"/>
      <c r="CPZ1483" s="21"/>
      <c r="CQA1483" s="21"/>
      <c r="CQB1483" s="22"/>
      <c r="CQC1483" s="20"/>
      <c r="CQD1483" s="21"/>
      <c r="CQE1483" s="21"/>
      <c r="CQF1483" s="21"/>
      <c r="CQG1483" s="21"/>
      <c r="CQH1483" s="21"/>
      <c r="CQI1483" s="21"/>
      <c r="CQJ1483" s="22"/>
      <c r="CQK1483" s="20"/>
      <c r="CQL1483" s="21"/>
      <c r="CQM1483" s="21"/>
      <c r="CQN1483" s="21"/>
      <c r="CQO1483" s="21"/>
      <c r="CQP1483" s="21"/>
      <c r="CQQ1483" s="21"/>
      <c r="CQR1483" s="22"/>
      <c r="CQS1483" s="20"/>
      <c r="CQT1483" s="21"/>
      <c r="CQU1483" s="21"/>
      <c r="CQV1483" s="21"/>
      <c r="CQW1483" s="21"/>
      <c r="CQX1483" s="21"/>
      <c r="CQY1483" s="21"/>
      <c r="CQZ1483" s="22"/>
      <c r="CRA1483" s="20"/>
      <c r="CRB1483" s="21"/>
      <c r="CRC1483" s="21"/>
      <c r="CRD1483" s="21"/>
      <c r="CRE1483" s="21"/>
      <c r="CRF1483" s="21"/>
      <c r="CRG1483" s="21"/>
      <c r="CRH1483" s="22"/>
      <c r="CRI1483" s="20"/>
      <c r="CRJ1483" s="21"/>
      <c r="CRK1483" s="21"/>
      <c r="CRL1483" s="21"/>
      <c r="CRM1483" s="21"/>
      <c r="CRN1483" s="21"/>
      <c r="CRO1483" s="21"/>
      <c r="CRP1483" s="22"/>
      <c r="CRQ1483" s="20"/>
      <c r="CRR1483" s="21"/>
      <c r="CRS1483" s="21"/>
      <c r="CRT1483" s="21"/>
      <c r="CRU1483" s="21"/>
      <c r="CRV1483" s="21"/>
      <c r="CRW1483" s="21"/>
      <c r="CRX1483" s="22"/>
      <c r="CRY1483" s="20"/>
      <c r="CRZ1483" s="21"/>
      <c r="CSA1483" s="21"/>
      <c r="CSB1483" s="21"/>
      <c r="CSC1483" s="21"/>
      <c r="CSD1483" s="21"/>
      <c r="CSE1483" s="21"/>
      <c r="CSF1483" s="22"/>
      <c r="CSG1483" s="20"/>
      <c r="CSH1483" s="21"/>
      <c r="CSI1483" s="21"/>
      <c r="CSJ1483" s="21"/>
      <c r="CSK1483" s="21"/>
      <c r="CSL1483" s="21"/>
      <c r="CSM1483" s="21"/>
      <c r="CSN1483" s="22"/>
      <c r="CSO1483" s="20"/>
      <c r="CSP1483" s="21"/>
      <c r="CSQ1483" s="21"/>
      <c r="CSR1483" s="21"/>
      <c r="CSS1483" s="21"/>
      <c r="CST1483" s="21"/>
      <c r="CSU1483" s="21"/>
      <c r="CSV1483" s="22"/>
      <c r="CSW1483" s="20"/>
      <c r="CSX1483" s="21"/>
      <c r="CSY1483" s="21"/>
      <c r="CSZ1483" s="21"/>
      <c r="CTA1483" s="21"/>
      <c r="CTB1483" s="21"/>
      <c r="CTC1483" s="21"/>
      <c r="CTD1483" s="22"/>
      <c r="CTE1483" s="20"/>
      <c r="CTF1483" s="21"/>
      <c r="CTG1483" s="21"/>
      <c r="CTH1483" s="21"/>
      <c r="CTI1483" s="21"/>
      <c r="CTJ1483" s="21"/>
      <c r="CTK1483" s="21"/>
      <c r="CTL1483" s="22"/>
      <c r="CTM1483" s="20"/>
      <c r="CTN1483" s="21"/>
      <c r="CTO1483" s="21"/>
      <c r="CTP1483" s="21"/>
      <c r="CTQ1483" s="21"/>
      <c r="CTR1483" s="21"/>
      <c r="CTS1483" s="21"/>
      <c r="CTT1483" s="22"/>
      <c r="CTU1483" s="20"/>
      <c r="CTV1483" s="21"/>
      <c r="CTW1483" s="21"/>
      <c r="CTX1483" s="21"/>
      <c r="CTY1483" s="21"/>
      <c r="CTZ1483" s="21"/>
      <c r="CUA1483" s="21"/>
      <c r="CUB1483" s="22"/>
      <c r="CUC1483" s="20"/>
      <c r="CUD1483" s="21"/>
      <c r="CUE1483" s="21"/>
      <c r="CUF1483" s="21"/>
      <c r="CUG1483" s="21"/>
      <c r="CUH1483" s="21"/>
      <c r="CUI1483" s="21"/>
      <c r="CUJ1483" s="22"/>
      <c r="CUK1483" s="20"/>
      <c r="CUL1483" s="21"/>
      <c r="CUM1483" s="21"/>
      <c r="CUN1483" s="21"/>
      <c r="CUO1483" s="21"/>
      <c r="CUP1483" s="21"/>
      <c r="CUQ1483" s="21"/>
      <c r="CUR1483" s="22"/>
      <c r="CUS1483" s="20"/>
      <c r="CUT1483" s="21"/>
      <c r="CUU1483" s="21"/>
      <c r="CUV1483" s="21"/>
      <c r="CUW1483" s="21"/>
      <c r="CUX1483" s="21"/>
      <c r="CUY1483" s="21"/>
      <c r="CUZ1483" s="22"/>
      <c r="CVA1483" s="20"/>
      <c r="CVB1483" s="21"/>
      <c r="CVC1483" s="21"/>
      <c r="CVD1483" s="21"/>
      <c r="CVE1483" s="21"/>
      <c r="CVF1483" s="21"/>
      <c r="CVG1483" s="21"/>
      <c r="CVH1483" s="22"/>
      <c r="CVI1483" s="20"/>
      <c r="CVJ1483" s="21"/>
      <c r="CVK1483" s="21"/>
      <c r="CVL1483" s="21"/>
      <c r="CVM1483" s="21"/>
      <c r="CVN1483" s="21"/>
      <c r="CVO1483" s="21"/>
      <c r="CVP1483" s="22"/>
      <c r="CVQ1483" s="20"/>
      <c r="CVR1483" s="21"/>
      <c r="CVS1483" s="21"/>
      <c r="CVT1483" s="21"/>
      <c r="CVU1483" s="21"/>
      <c r="CVV1483" s="21"/>
      <c r="CVW1483" s="21"/>
      <c r="CVX1483" s="22"/>
      <c r="CVY1483" s="20"/>
      <c r="CVZ1483" s="21"/>
      <c r="CWA1483" s="21"/>
      <c r="CWB1483" s="21"/>
      <c r="CWC1483" s="21"/>
      <c r="CWD1483" s="21"/>
      <c r="CWE1483" s="21"/>
      <c r="CWF1483" s="22"/>
      <c r="CWG1483" s="20"/>
      <c r="CWH1483" s="21"/>
      <c r="CWI1483" s="21"/>
      <c r="CWJ1483" s="21"/>
      <c r="CWK1483" s="21"/>
      <c r="CWL1483" s="21"/>
      <c r="CWM1483" s="21"/>
      <c r="CWN1483" s="22"/>
      <c r="CWO1483" s="20"/>
      <c r="CWP1483" s="21"/>
      <c r="CWQ1483" s="21"/>
      <c r="CWR1483" s="21"/>
      <c r="CWS1483" s="21"/>
      <c r="CWT1483" s="21"/>
      <c r="CWU1483" s="21"/>
      <c r="CWV1483" s="22"/>
      <c r="CWW1483" s="20"/>
      <c r="CWX1483" s="21"/>
      <c r="CWY1483" s="21"/>
      <c r="CWZ1483" s="21"/>
      <c r="CXA1483" s="21"/>
      <c r="CXB1483" s="21"/>
      <c r="CXC1483" s="21"/>
      <c r="CXD1483" s="22"/>
      <c r="CXE1483" s="20"/>
      <c r="CXF1483" s="21"/>
      <c r="CXG1483" s="21"/>
      <c r="CXH1483" s="21"/>
      <c r="CXI1483" s="21"/>
      <c r="CXJ1483" s="21"/>
      <c r="CXK1483" s="21"/>
      <c r="CXL1483" s="22"/>
      <c r="CXM1483" s="20"/>
      <c r="CXN1483" s="21"/>
      <c r="CXO1483" s="21"/>
      <c r="CXP1483" s="21"/>
      <c r="CXQ1483" s="21"/>
      <c r="CXR1483" s="21"/>
      <c r="CXS1483" s="21"/>
      <c r="CXT1483" s="22"/>
      <c r="CXU1483" s="20"/>
      <c r="CXV1483" s="21"/>
      <c r="CXW1483" s="21"/>
      <c r="CXX1483" s="21"/>
      <c r="CXY1483" s="21"/>
      <c r="CXZ1483" s="21"/>
      <c r="CYA1483" s="21"/>
      <c r="CYB1483" s="22"/>
      <c r="CYC1483" s="20"/>
      <c r="CYD1483" s="21"/>
      <c r="CYE1483" s="21"/>
      <c r="CYF1483" s="21"/>
      <c r="CYG1483" s="21"/>
      <c r="CYH1483" s="21"/>
      <c r="CYI1483" s="21"/>
      <c r="CYJ1483" s="22"/>
      <c r="CYK1483" s="20"/>
      <c r="CYL1483" s="21"/>
      <c r="CYM1483" s="21"/>
      <c r="CYN1483" s="21"/>
      <c r="CYO1483" s="21"/>
      <c r="CYP1483" s="21"/>
      <c r="CYQ1483" s="21"/>
      <c r="CYR1483" s="22"/>
      <c r="CYS1483" s="20"/>
      <c r="CYT1483" s="21"/>
      <c r="CYU1483" s="21"/>
      <c r="CYV1483" s="21"/>
      <c r="CYW1483" s="21"/>
      <c r="CYX1483" s="21"/>
      <c r="CYY1483" s="21"/>
      <c r="CYZ1483" s="22"/>
      <c r="CZA1483" s="20"/>
      <c r="CZB1483" s="21"/>
      <c r="CZC1483" s="21"/>
      <c r="CZD1483" s="21"/>
      <c r="CZE1483" s="21"/>
      <c r="CZF1483" s="21"/>
      <c r="CZG1483" s="21"/>
      <c r="CZH1483" s="22"/>
      <c r="CZI1483" s="20"/>
      <c r="CZJ1483" s="21"/>
      <c r="CZK1483" s="21"/>
      <c r="CZL1483" s="21"/>
      <c r="CZM1483" s="21"/>
      <c r="CZN1483" s="21"/>
      <c r="CZO1483" s="21"/>
      <c r="CZP1483" s="22"/>
      <c r="CZQ1483" s="20"/>
      <c r="CZR1483" s="21"/>
      <c r="CZS1483" s="21"/>
      <c r="CZT1483" s="21"/>
      <c r="CZU1483" s="21"/>
      <c r="CZV1483" s="21"/>
      <c r="CZW1483" s="21"/>
      <c r="CZX1483" s="22"/>
      <c r="CZY1483" s="20"/>
      <c r="CZZ1483" s="21"/>
      <c r="DAA1483" s="21"/>
      <c r="DAB1483" s="21"/>
      <c r="DAC1483" s="21"/>
      <c r="DAD1483" s="21"/>
      <c r="DAE1483" s="21"/>
      <c r="DAF1483" s="22"/>
      <c r="DAG1483" s="20"/>
      <c r="DAH1483" s="21"/>
      <c r="DAI1483" s="21"/>
      <c r="DAJ1483" s="21"/>
      <c r="DAK1483" s="21"/>
      <c r="DAL1483" s="21"/>
      <c r="DAM1483" s="21"/>
      <c r="DAN1483" s="22"/>
      <c r="DAO1483" s="20"/>
      <c r="DAP1483" s="21"/>
      <c r="DAQ1483" s="21"/>
      <c r="DAR1483" s="21"/>
      <c r="DAS1483" s="21"/>
      <c r="DAT1483" s="21"/>
      <c r="DAU1483" s="21"/>
      <c r="DAV1483" s="22"/>
      <c r="DAW1483" s="20"/>
      <c r="DAX1483" s="21"/>
      <c r="DAY1483" s="21"/>
      <c r="DAZ1483" s="21"/>
      <c r="DBA1483" s="21"/>
      <c r="DBB1483" s="21"/>
      <c r="DBC1483" s="21"/>
      <c r="DBD1483" s="22"/>
      <c r="DBE1483" s="20"/>
      <c r="DBF1483" s="21"/>
      <c r="DBG1483" s="21"/>
      <c r="DBH1483" s="21"/>
      <c r="DBI1483" s="21"/>
      <c r="DBJ1483" s="21"/>
      <c r="DBK1483" s="21"/>
      <c r="DBL1483" s="22"/>
      <c r="DBM1483" s="20"/>
      <c r="DBN1483" s="21"/>
      <c r="DBO1483" s="21"/>
      <c r="DBP1483" s="21"/>
      <c r="DBQ1483" s="21"/>
      <c r="DBR1483" s="21"/>
      <c r="DBS1483" s="21"/>
      <c r="DBT1483" s="22"/>
      <c r="DBU1483" s="20"/>
      <c r="DBV1483" s="21"/>
      <c r="DBW1483" s="21"/>
      <c r="DBX1483" s="21"/>
      <c r="DBY1483" s="21"/>
      <c r="DBZ1483" s="21"/>
      <c r="DCA1483" s="21"/>
      <c r="DCB1483" s="22"/>
      <c r="DCC1483" s="20"/>
      <c r="DCD1483" s="21"/>
      <c r="DCE1483" s="21"/>
      <c r="DCF1483" s="21"/>
      <c r="DCG1483" s="21"/>
      <c r="DCH1483" s="21"/>
      <c r="DCI1483" s="21"/>
      <c r="DCJ1483" s="22"/>
      <c r="DCK1483" s="20"/>
      <c r="DCL1483" s="21"/>
      <c r="DCM1483" s="21"/>
      <c r="DCN1483" s="21"/>
      <c r="DCO1483" s="21"/>
      <c r="DCP1483" s="21"/>
      <c r="DCQ1483" s="21"/>
      <c r="DCR1483" s="22"/>
      <c r="DCS1483" s="20"/>
      <c r="DCT1483" s="21"/>
      <c r="DCU1483" s="21"/>
      <c r="DCV1483" s="21"/>
      <c r="DCW1483" s="21"/>
      <c r="DCX1483" s="21"/>
      <c r="DCY1483" s="21"/>
      <c r="DCZ1483" s="22"/>
      <c r="DDA1483" s="20"/>
      <c r="DDB1483" s="21"/>
      <c r="DDC1483" s="21"/>
      <c r="DDD1483" s="21"/>
      <c r="DDE1483" s="21"/>
      <c r="DDF1483" s="21"/>
      <c r="DDG1483" s="21"/>
      <c r="DDH1483" s="22"/>
      <c r="DDI1483" s="20"/>
      <c r="DDJ1483" s="21"/>
      <c r="DDK1483" s="21"/>
      <c r="DDL1483" s="21"/>
      <c r="DDM1483" s="21"/>
      <c r="DDN1483" s="21"/>
      <c r="DDO1483" s="21"/>
      <c r="DDP1483" s="22"/>
      <c r="DDQ1483" s="20"/>
      <c r="DDR1483" s="21"/>
      <c r="DDS1483" s="21"/>
      <c r="DDT1483" s="21"/>
      <c r="DDU1483" s="21"/>
      <c r="DDV1483" s="21"/>
      <c r="DDW1483" s="21"/>
      <c r="DDX1483" s="22"/>
      <c r="DDY1483" s="20"/>
      <c r="DDZ1483" s="21"/>
      <c r="DEA1483" s="21"/>
      <c r="DEB1483" s="21"/>
      <c r="DEC1483" s="21"/>
      <c r="DED1483" s="21"/>
      <c r="DEE1483" s="21"/>
      <c r="DEF1483" s="22"/>
      <c r="DEG1483" s="20"/>
      <c r="DEH1483" s="21"/>
      <c r="DEI1483" s="21"/>
      <c r="DEJ1483" s="21"/>
      <c r="DEK1483" s="21"/>
      <c r="DEL1483" s="21"/>
      <c r="DEM1483" s="21"/>
      <c r="DEN1483" s="22"/>
      <c r="DEO1483" s="20"/>
      <c r="DEP1483" s="21"/>
      <c r="DEQ1483" s="21"/>
      <c r="DER1483" s="21"/>
      <c r="DES1483" s="21"/>
      <c r="DET1483" s="21"/>
      <c r="DEU1483" s="21"/>
      <c r="DEV1483" s="22"/>
      <c r="DEW1483" s="20"/>
      <c r="DEX1483" s="21"/>
      <c r="DEY1483" s="21"/>
      <c r="DEZ1483" s="21"/>
      <c r="DFA1483" s="21"/>
      <c r="DFB1483" s="21"/>
      <c r="DFC1483" s="21"/>
      <c r="DFD1483" s="22"/>
      <c r="DFE1483" s="20"/>
      <c r="DFF1483" s="21"/>
      <c r="DFG1483" s="21"/>
      <c r="DFH1483" s="21"/>
      <c r="DFI1483" s="21"/>
      <c r="DFJ1483" s="21"/>
      <c r="DFK1483" s="21"/>
      <c r="DFL1483" s="22"/>
      <c r="DFM1483" s="20"/>
      <c r="DFN1483" s="21"/>
      <c r="DFO1483" s="21"/>
      <c r="DFP1483" s="21"/>
      <c r="DFQ1483" s="21"/>
      <c r="DFR1483" s="21"/>
      <c r="DFS1483" s="21"/>
      <c r="DFT1483" s="22"/>
      <c r="DFU1483" s="20"/>
      <c r="DFV1483" s="21"/>
      <c r="DFW1483" s="21"/>
      <c r="DFX1483" s="21"/>
      <c r="DFY1483" s="21"/>
      <c r="DFZ1483" s="21"/>
      <c r="DGA1483" s="21"/>
      <c r="DGB1483" s="22"/>
      <c r="DGC1483" s="20"/>
      <c r="DGD1483" s="21"/>
      <c r="DGE1483" s="21"/>
      <c r="DGF1483" s="21"/>
      <c r="DGG1483" s="21"/>
      <c r="DGH1483" s="21"/>
      <c r="DGI1483" s="21"/>
      <c r="DGJ1483" s="22"/>
      <c r="DGK1483" s="20"/>
      <c r="DGL1483" s="21"/>
      <c r="DGM1483" s="21"/>
      <c r="DGN1483" s="21"/>
      <c r="DGO1483" s="21"/>
      <c r="DGP1483" s="21"/>
      <c r="DGQ1483" s="21"/>
      <c r="DGR1483" s="22"/>
      <c r="DGS1483" s="20"/>
      <c r="DGT1483" s="21"/>
      <c r="DGU1483" s="21"/>
      <c r="DGV1483" s="21"/>
      <c r="DGW1483" s="21"/>
      <c r="DGX1483" s="21"/>
      <c r="DGY1483" s="21"/>
      <c r="DGZ1483" s="22"/>
      <c r="DHA1483" s="20"/>
      <c r="DHB1483" s="21"/>
      <c r="DHC1483" s="21"/>
      <c r="DHD1483" s="21"/>
      <c r="DHE1483" s="21"/>
      <c r="DHF1483" s="21"/>
      <c r="DHG1483" s="21"/>
      <c r="DHH1483" s="22"/>
      <c r="DHI1483" s="20"/>
      <c r="DHJ1483" s="21"/>
      <c r="DHK1483" s="21"/>
      <c r="DHL1483" s="21"/>
      <c r="DHM1483" s="21"/>
      <c r="DHN1483" s="21"/>
      <c r="DHO1483" s="21"/>
      <c r="DHP1483" s="22"/>
      <c r="DHQ1483" s="20"/>
      <c r="DHR1483" s="21"/>
      <c r="DHS1483" s="21"/>
      <c r="DHT1483" s="21"/>
      <c r="DHU1483" s="21"/>
      <c r="DHV1483" s="21"/>
      <c r="DHW1483" s="21"/>
      <c r="DHX1483" s="22"/>
      <c r="DHY1483" s="20"/>
      <c r="DHZ1483" s="21"/>
      <c r="DIA1483" s="21"/>
      <c r="DIB1483" s="21"/>
      <c r="DIC1483" s="21"/>
      <c r="DID1483" s="21"/>
      <c r="DIE1483" s="21"/>
      <c r="DIF1483" s="22"/>
      <c r="DIG1483" s="20"/>
      <c r="DIH1483" s="21"/>
      <c r="DII1483" s="21"/>
      <c r="DIJ1483" s="21"/>
      <c r="DIK1483" s="21"/>
      <c r="DIL1483" s="21"/>
      <c r="DIM1483" s="21"/>
      <c r="DIN1483" s="22"/>
      <c r="DIO1483" s="20"/>
      <c r="DIP1483" s="21"/>
      <c r="DIQ1483" s="21"/>
      <c r="DIR1483" s="21"/>
      <c r="DIS1483" s="21"/>
      <c r="DIT1483" s="21"/>
      <c r="DIU1483" s="21"/>
      <c r="DIV1483" s="22"/>
      <c r="DIW1483" s="20"/>
      <c r="DIX1483" s="21"/>
      <c r="DIY1483" s="21"/>
      <c r="DIZ1483" s="21"/>
      <c r="DJA1483" s="21"/>
      <c r="DJB1483" s="21"/>
      <c r="DJC1483" s="21"/>
      <c r="DJD1483" s="22"/>
      <c r="DJE1483" s="20"/>
      <c r="DJF1483" s="21"/>
      <c r="DJG1483" s="21"/>
      <c r="DJH1483" s="21"/>
      <c r="DJI1483" s="21"/>
      <c r="DJJ1483" s="21"/>
      <c r="DJK1483" s="21"/>
      <c r="DJL1483" s="22"/>
      <c r="DJM1483" s="20"/>
      <c r="DJN1483" s="21"/>
      <c r="DJO1483" s="21"/>
      <c r="DJP1483" s="21"/>
      <c r="DJQ1483" s="21"/>
      <c r="DJR1483" s="21"/>
      <c r="DJS1483" s="21"/>
      <c r="DJT1483" s="22"/>
      <c r="DJU1483" s="20"/>
      <c r="DJV1483" s="21"/>
      <c r="DJW1483" s="21"/>
      <c r="DJX1483" s="21"/>
      <c r="DJY1483" s="21"/>
      <c r="DJZ1483" s="21"/>
      <c r="DKA1483" s="21"/>
      <c r="DKB1483" s="22"/>
      <c r="DKC1483" s="20"/>
      <c r="DKD1483" s="21"/>
      <c r="DKE1483" s="21"/>
      <c r="DKF1483" s="21"/>
      <c r="DKG1483" s="21"/>
      <c r="DKH1483" s="21"/>
      <c r="DKI1483" s="21"/>
      <c r="DKJ1483" s="22"/>
      <c r="DKK1483" s="20"/>
      <c r="DKL1483" s="21"/>
      <c r="DKM1483" s="21"/>
      <c r="DKN1483" s="21"/>
      <c r="DKO1483" s="21"/>
      <c r="DKP1483" s="21"/>
      <c r="DKQ1483" s="21"/>
      <c r="DKR1483" s="22"/>
      <c r="DKS1483" s="20"/>
      <c r="DKT1483" s="21"/>
      <c r="DKU1483" s="21"/>
      <c r="DKV1483" s="21"/>
      <c r="DKW1483" s="21"/>
      <c r="DKX1483" s="21"/>
      <c r="DKY1483" s="21"/>
      <c r="DKZ1483" s="22"/>
      <c r="DLA1483" s="20"/>
      <c r="DLB1483" s="21"/>
      <c r="DLC1483" s="21"/>
      <c r="DLD1483" s="21"/>
      <c r="DLE1483" s="21"/>
      <c r="DLF1483" s="21"/>
      <c r="DLG1483" s="21"/>
      <c r="DLH1483" s="22"/>
      <c r="DLI1483" s="20"/>
      <c r="DLJ1483" s="21"/>
      <c r="DLK1483" s="21"/>
      <c r="DLL1483" s="21"/>
      <c r="DLM1483" s="21"/>
      <c r="DLN1483" s="21"/>
      <c r="DLO1483" s="21"/>
      <c r="DLP1483" s="22"/>
      <c r="DLQ1483" s="20"/>
      <c r="DLR1483" s="21"/>
      <c r="DLS1483" s="21"/>
      <c r="DLT1483" s="21"/>
      <c r="DLU1483" s="21"/>
      <c r="DLV1483" s="21"/>
      <c r="DLW1483" s="21"/>
      <c r="DLX1483" s="22"/>
      <c r="DLY1483" s="20"/>
      <c r="DLZ1483" s="21"/>
      <c r="DMA1483" s="21"/>
      <c r="DMB1483" s="21"/>
      <c r="DMC1483" s="21"/>
      <c r="DMD1483" s="21"/>
      <c r="DME1483" s="21"/>
      <c r="DMF1483" s="22"/>
      <c r="DMG1483" s="20"/>
      <c r="DMH1483" s="21"/>
      <c r="DMI1483" s="21"/>
      <c r="DMJ1483" s="21"/>
      <c r="DMK1483" s="21"/>
      <c r="DML1483" s="21"/>
      <c r="DMM1483" s="21"/>
      <c r="DMN1483" s="22"/>
      <c r="DMO1483" s="20"/>
      <c r="DMP1483" s="21"/>
      <c r="DMQ1483" s="21"/>
      <c r="DMR1483" s="21"/>
      <c r="DMS1483" s="21"/>
      <c r="DMT1483" s="21"/>
      <c r="DMU1483" s="21"/>
      <c r="DMV1483" s="22"/>
      <c r="DMW1483" s="20"/>
      <c r="DMX1483" s="21"/>
      <c r="DMY1483" s="21"/>
      <c r="DMZ1483" s="21"/>
      <c r="DNA1483" s="21"/>
      <c r="DNB1483" s="21"/>
      <c r="DNC1483" s="21"/>
      <c r="DND1483" s="22"/>
      <c r="DNE1483" s="20"/>
      <c r="DNF1483" s="21"/>
      <c r="DNG1483" s="21"/>
      <c r="DNH1483" s="21"/>
      <c r="DNI1483" s="21"/>
      <c r="DNJ1483" s="21"/>
      <c r="DNK1483" s="21"/>
      <c r="DNL1483" s="22"/>
      <c r="DNM1483" s="20"/>
      <c r="DNN1483" s="21"/>
      <c r="DNO1483" s="21"/>
      <c r="DNP1483" s="21"/>
      <c r="DNQ1483" s="21"/>
      <c r="DNR1483" s="21"/>
      <c r="DNS1483" s="21"/>
      <c r="DNT1483" s="22"/>
      <c r="DNU1483" s="20"/>
      <c r="DNV1483" s="21"/>
      <c r="DNW1483" s="21"/>
      <c r="DNX1483" s="21"/>
      <c r="DNY1483" s="21"/>
      <c r="DNZ1483" s="21"/>
      <c r="DOA1483" s="21"/>
      <c r="DOB1483" s="22"/>
      <c r="DOC1483" s="20"/>
      <c r="DOD1483" s="21"/>
      <c r="DOE1483" s="21"/>
      <c r="DOF1483" s="21"/>
      <c r="DOG1483" s="21"/>
      <c r="DOH1483" s="21"/>
      <c r="DOI1483" s="21"/>
      <c r="DOJ1483" s="22"/>
      <c r="DOK1483" s="20"/>
      <c r="DOL1483" s="21"/>
      <c r="DOM1483" s="21"/>
      <c r="DON1483" s="21"/>
      <c r="DOO1483" s="21"/>
      <c r="DOP1483" s="21"/>
      <c r="DOQ1483" s="21"/>
      <c r="DOR1483" s="22"/>
      <c r="DOS1483" s="20"/>
      <c r="DOT1483" s="21"/>
      <c r="DOU1483" s="21"/>
      <c r="DOV1483" s="21"/>
      <c r="DOW1483" s="21"/>
      <c r="DOX1483" s="21"/>
      <c r="DOY1483" s="21"/>
      <c r="DOZ1483" s="22"/>
      <c r="DPA1483" s="20"/>
      <c r="DPB1483" s="21"/>
      <c r="DPC1483" s="21"/>
      <c r="DPD1483" s="21"/>
      <c r="DPE1483" s="21"/>
      <c r="DPF1483" s="21"/>
      <c r="DPG1483" s="21"/>
      <c r="DPH1483" s="22"/>
      <c r="DPI1483" s="20"/>
      <c r="DPJ1483" s="21"/>
      <c r="DPK1483" s="21"/>
      <c r="DPL1483" s="21"/>
      <c r="DPM1483" s="21"/>
      <c r="DPN1483" s="21"/>
      <c r="DPO1483" s="21"/>
      <c r="DPP1483" s="22"/>
      <c r="DPQ1483" s="20"/>
      <c r="DPR1483" s="21"/>
      <c r="DPS1483" s="21"/>
      <c r="DPT1483" s="21"/>
      <c r="DPU1483" s="21"/>
      <c r="DPV1483" s="21"/>
      <c r="DPW1483" s="21"/>
      <c r="DPX1483" s="22"/>
      <c r="DPY1483" s="20"/>
      <c r="DPZ1483" s="21"/>
      <c r="DQA1483" s="21"/>
      <c r="DQB1483" s="21"/>
      <c r="DQC1483" s="21"/>
      <c r="DQD1483" s="21"/>
      <c r="DQE1483" s="21"/>
      <c r="DQF1483" s="22"/>
      <c r="DQG1483" s="20"/>
      <c r="DQH1483" s="21"/>
      <c r="DQI1483" s="21"/>
      <c r="DQJ1483" s="21"/>
      <c r="DQK1483" s="21"/>
      <c r="DQL1483" s="21"/>
      <c r="DQM1483" s="21"/>
      <c r="DQN1483" s="22"/>
      <c r="DQO1483" s="20"/>
      <c r="DQP1483" s="21"/>
      <c r="DQQ1483" s="21"/>
      <c r="DQR1483" s="21"/>
      <c r="DQS1483" s="21"/>
      <c r="DQT1483" s="21"/>
      <c r="DQU1483" s="21"/>
      <c r="DQV1483" s="22"/>
      <c r="DQW1483" s="20"/>
      <c r="DQX1483" s="21"/>
      <c r="DQY1483" s="21"/>
      <c r="DQZ1483" s="21"/>
      <c r="DRA1483" s="21"/>
      <c r="DRB1483" s="21"/>
      <c r="DRC1483" s="21"/>
      <c r="DRD1483" s="22"/>
      <c r="DRE1483" s="20"/>
      <c r="DRF1483" s="21"/>
      <c r="DRG1483" s="21"/>
      <c r="DRH1483" s="21"/>
      <c r="DRI1483" s="21"/>
      <c r="DRJ1483" s="21"/>
      <c r="DRK1483" s="21"/>
      <c r="DRL1483" s="22"/>
      <c r="DRM1483" s="20"/>
      <c r="DRN1483" s="21"/>
      <c r="DRO1483" s="21"/>
      <c r="DRP1483" s="21"/>
      <c r="DRQ1483" s="21"/>
      <c r="DRR1483" s="21"/>
      <c r="DRS1483" s="21"/>
      <c r="DRT1483" s="22"/>
      <c r="DRU1483" s="20"/>
      <c r="DRV1483" s="21"/>
      <c r="DRW1483" s="21"/>
      <c r="DRX1483" s="21"/>
      <c r="DRY1483" s="21"/>
      <c r="DRZ1483" s="21"/>
      <c r="DSA1483" s="21"/>
      <c r="DSB1483" s="22"/>
      <c r="DSC1483" s="20"/>
      <c r="DSD1483" s="21"/>
      <c r="DSE1483" s="21"/>
      <c r="DSF1483" s="21"/>
      <c r="DSG1483" s="21"/>
      <c r="DSH1483" s="21"/>
      <c r="DSI1483" s="21"/>
      <c r="DSJ1483" s="22"/>
      <c r="DSK1483" s="20"/>
      <c r="DSL1483" s="21"/>
      <c r="DSM1483" s="21"/>
      <c r="DSN1483" s="21"/>
      <c r="DSO1483" s="21"/>
      <c r="DSP1483" s="21"/>
      <c r="DSQ1483" s="21"/>
      <c r="DSR1483" s="22"/>
      <c r="DSS1483" s="20"/>
      <c r="DST1483" s="21"/>
      <c r="DSU1483" s="21"/>
      <c r="DSV1483" s="21"/>
      <c r="DSW1483" s="21"/>
      <c r="DSX1483" s="21"/>
      <c r="DSY1483" s="21"/>
      <c r="DSZ1483" s="22"/>
      <c r="DTA1483" s="20"/>
      <c r="DTB1483" s="21"/>
      <c r="DTC1483" s="21"/>
      <c r="DTD1483" s="21"/>
      <c r="DTE1483" s="21"/>
      <c r="DTF1483" s="21"/>
      <c r="DTG1483" s="21"/>
      <c r="DTH1483" s="22"/>
      <c r="DTI1483" s="20"/>
      <c r="DTJ1483" s="21"/>
      <c r="DTK1483" s="21"/>
      <c r="DTL1483" s="21"/>
      <c r="DTM1483" s="21"/>
      <c r="DTN1483" s="21"/>
      <c r="DTO1483" s="21"/>
      <c r="DTP1483" s="22"/>
      <c r="DTQ1483" s="20"/>
      <c r="DTR1483" s="21"/>
      <c r="DTS1483" s="21"/>
      <c r="DTT1483" s="21"/>
      <c r="DTU1483" s="21"/>
      <c r="DTV1483" s="21"/>
      <c r="DTW1483" s="21"/>
      <c r="DTX1483" s="22"/>
      <c r="DTY1483" s="20"/>
      <c r="DTZ1483" s="21"/>
      <c r="DUA1483" s="21"/>
      <c r="DUB1483" s="21"/>
      <c r="DUC1483" s="21"/>
      <c r="DUD1483" s="21"/>
      <c r="DUE1483" s="21"/>
      <c r="DUF1483" s="22"/>
      <c r="DUG1483" s="20"/>
      <c r="DUH1483" s="21"/>
      <c r="DUI1483" s="21"/>
      <c r="DUJ1483" s="21"/>
      <c r="DUK1483" s="21"/>
      <c r="DUL1483" s="21"/>
      <c r="DUM1483" s="21"/>
      <c r="DUN1483" s="22"/>
      <c r="DUO1483" s="20"/>
      <c r="DUP1483" s="21"/>
      <c r="DUQ1483" s="21"/>
      <c r="DUR1483" s="21"/>
      <c r="DUS1483" s="21"/>
      <c r="DUT1483" s="21"/>
      <c r="DUU1483" s="21"/>
      <c r="DUV1483" s="22"/>
      <c r="DUW1483" s="20"/>
      <c r="DUX1483" s="21"/>
      <c r="DUY1483" s="21"/>
      <c r="DUZ1483" s="21"/>
      <c r="DVA1483" s="21"/>
      <c r="DVB1483" s="21"/>
      <c r="DVC1483" s="21"/>
      <c r="DVD1483" s="22"/>
      <c r="DVE1483" s="20"/>
      <c r="DVF1483" s="21"/>
      <c r="DVG1483" s="21"/>
      <c r="DVH1483" s="21"/>
      <c r="DVI1483" s="21"/>
      <c r="DVJ1483" s="21"/>
      <c r="DVK1483" s="21"/>
      <c r="DVL1483" s="22"/>
      <c r="DVM1483" s="20"/>
      <c r="DVN1483" s="21"/>
      <c r="DVO1483" s="21"/>
      <c r="DVP1483" s="21"/>
      <c r="DVQ1483" s="21"/>
      <c r="DVR1483" s="21"/>
      <c r="DVS1483" s="21"/>
      <c r="DVT1483" s="22"/>
      <c r="DVU1483" s="20"/>
      <c r="DVV1483" s="21"/>
      <c r="DVW1483" s="21"/>
      <c r="DVX1483" s="21"/>
      <c r="DVY1483" s="21"/>
      <c r="DVZ1483" s="21"/>
      <c r="DWA1483" s="21"/>
      <c r="DWB1483" s="22"/>
      <c r="DWC1483" s="20"/>
      <c r="DWD1483" s="21"/>
      <c r="DWE1483" s="21"/>
      <c r="DWF1483" s="21"/>
      <c r="DWG1483" s="21"/>
      <c r="DWH1483" s="21"/>
      <c r="DWI1483" s="21"/>
      <c r="DWJ1483" s="22"/>
      <c r="DWK1483" s="20"/>
      <c r="DWL1483" s="21"/>
      <c r="DWM1483" s="21"/>
      <c r="DWN1483" s="21"/>
      <c r="DWO1483" s="21"/>
      <c r="DWP1483" s="21"/>
      <c r="DWQ1483" s="21"/>
      <c r="DWR1483" s="22"/>
      <c r="DWS1483" s="20"/>
      <c r="DWT1483" s="21"/>
      <c r="DWU1483" s="21"/>
      <c r="DWV1483" s="21"/>
      <c r="DWW1483" s="21"/>
      <c r="DWX1483" s="21"/>
      <c r="DWY1483" s="21"/>
      <c r="DWZ1483" s="22"/>
      <c r="DXA1483" s="20"/>
      <c r="DXB1483" s="21"/>
      <c r="DXC1483" s="21"/>
      <c r="DXD1483" s="21"/>
      <c r="DXE1483" s="21"/>
      <c r="DXF1483" s="21"/>
      <c r="DXG1483" s="21"/>
      <c r="DXH1483" s="22"/>
      <c r="DXI1483" s="20"/>
      <c r="DXJ1483" s="21"/>
      <c r="DXK1483" s="21"/>
      <c r="DXL1483" s="21"/>
      <c r="DXM1483" s="21"/>
      <c r="DXN1483" s="21"/>
      <c r="DXO1483" s="21"/>
      <c r="DXP1483" s="22"/>
      <c r="DXQ1483" s="20"/>
      <c r="DXR1483" s="21"/>
      <c r="DXS1483" s="21"/>
      <c r="DXT1483" s="21"/>
      <c r="DXU1483" s="21"/>
      <c r="DXV1483" s="21"/>
      <c r="DXW1483" s="21"/>
      <c r="DXX1483" s="22"/>
      <c r="DXY1483" s="20"/>
      <c r="DXZ1483" s="21"/>
      <c r="DYA1483" s="21"/>
      <c r="DYB1483" s="21"/>
      <c r="DYC1483" s="21"/>
      <c r="DYD1483" s="21"/>
      <c r="DYE1483" s="21"/>
      <c r="DYF1483" s="22"/>
      <c r="DYG1483" s="20"/>
      <c r="DYH1483" s="21"/>
      <c r="DYI1483" s="21"/>
      <c r="DYJ1483" s="21"/>
      <c r="DYK1483" s="21"/>
      <c r="DYL1483" s="21"/>
      <c r="DYM1483" s="21"/>
      <c r="DYN1483" s="22"/>
      <c r="DYO1483" s="20"/>
      <c r="DYP1483" s="21"/>
      <c r="DYQ1483" s="21"/>
      <c r="DYR1483" s="21"/>
      <c r="DYS1483" s="21"/>
      <c r="DYT1483" s="21"/>
      <c r="DYU1483" s="21"/>
      <c r="DYV1483" s="22"/>
      <c r="DYW1483" s="20"/>
      <c r="DYX1483" s="21"/>
      <c r="DYY1483" s="21"/>
      <c r="DYZ1483" s="21"/>
      <c r="DZA1483" s="21"/>
      <c r="DZB1483" s="21"/>
      <c r="DZC1483" s="21"/>
      <c r="DZD1483" s="22"/>
      <c r="DZE1483" s="20"/>
      <c r="DZF1483" s="21"/>
      <c r="DZG1483" s="21"/>
      <c r="DZH1483" s="21"/>
      <c r="DZI1483" s="21"/>
      <c r="DZJ1483" s="21"/>
      <c r="DZK1483" s="21"/>
      <c r="DZL1483" s="22"/>
      <c r="DZM1483" s="20"/>
      <c r="DZN1483" s="21"/>
      <c r="DZO1483" s="21"/>
      <c r="DZP1483" s="21"/>
      <c r="DZQ1483" s="21"/>
      <c r="DZR1483" s="21"/>
      <c r="DZS1483" s="21"/>
      <c r="DZT1483" s="22"/>
      <c r="DZU1483" s="20"/>
      <c r="DZV1483" s="21"/>
      <c r="DZW1483" s="21"/>
      <c r="DZX1483" s="21"/>
      <c r="DZY1483" s="21"/>
      <c r="DZZ1483" s="21"/>
      <c r="EAA1483" s="21"/>
      <c r="EAB1483" s="22"/>
      <c r="EAC1483" s="20"/>
      <c r="EAD1483" s="21"/>
      <c r="EAE1483" s="21"/>
      <c r="EAF1483" s="21"/>
      <c r="EAG1483" s="21"/>
      <c r="EAH1483" s="21"/>
      <c r="EAI1483" s="21"/>
      <c r="EAJ1483" s="22"/>
      <c r="EAK1483" s="20"/>
      <c r="EAL1483" s="21"/>
      <c r="EAM1483" s="21"/>
      <c r="EAN1483" s="21"/>
      <c r="EAO1483" s="21"/>
      <c r="EAP1483" s="21"/>
      <c r="EAQ1483" s="21"/>
      <c r="EAR1483" s="22"/>
      <c r="EAS1483" s="20"/>
      <c r="EAT1483" s="21"/>
      <c r="EAU1483" s="21"/>
      <c r="EAV1483" s="21"/>
      <c r="EAW1483" s="21"/>
      <c r="EAX1483" s="21"/>
      <c r="EAY1483" s="21"/>
      <c r="EAZ1483" s="22"/>
      <c r="EBA1483" s="20"/>
      <c r="EBB1483" s="21"/>
      <c r="EBC1483" s="21"/>
      <c r="EBD1483" s="21"/>
      <c r="EBE1483" s="21"/>
      <c r="EBF1483" s="21"/>
      <c r="EBG1483" s="21"/>
      <c r="EBH1483" s="22"/>
      <c r="EBI1483" s="20"/>
      <c r="EBJ1483" s="21"/>
      <c r="EBK1483" s="21"/>
      <c r="EBL1483" s="21"/>
      <c r="EBM1483" s="21"/>
      <c r="EBN1483" s="21"/>
      <c r="EBO1483" s="21"/>
      <c r="EBP1483" s="22"/>
      <c r="EBQ1483" s="20"/>
      <c r="EBR1483" s="21"/>
      <c r="EBS1483" s="21"/>
      <c r="EBT1483" s="21"/>
      <c r="EBU1483" s="21"/>
      <c r="EBV1483" s="21"/>
      <c r="EBW1483" s="21"/>
      <c r="EBX1483" s="22"/>
      <c r="EBY1483" s="20"/>
      <c r="EBZ1483" s="21"/>
      <c r="ECA1483" s="21"/>
      <c r="ECB1483" s="21"/>
      <c r="ECC1483" s="21"/>
      <c r="ECD1483" s="21"/>
      <c r="ECE1483" s="21"/>
      <c r="ECF1483" s="22"/>
      <c r="ECG1483" s="20"/>
      <c r="ECH1483" s="21"/>
      <c r="ECI1483" s="21"/>
      <c r="ECJ1483" s="21"/>
      <c r="ECK1483" s="21"/>
      <c r="ECL1483" s="21"/>
      <c r="ECM1483" s="21"/>
      <c r="ECN1483" s="22"/>
      <c r="ECO1483" s="20"/>
      <c r="ECP1483" s="21"/>
      <c r="ECQ1483" s="21"/>
      <c r="ECR1483" s="21"/>
      <c r="ECS1483" s="21"/>
      <c r="ECT1483" s="21"/>
      <c r="ECU1483" s="21"/>
      <c r="ECV1483" s="22"/>
      <c r="ECW1483" s="20"/>
      <c r="ECX1483" s="21"/>
      <c r="ECY1483" s="21"/>
      <c r="ECZ1483" s="21"/>
      <c r="EDA1483" s="21"/>
      <c r="EDB1483" s="21"/>
      <c r="EDC1483" s="21"/>
      <c r="EDD1483" s="22"/>
      <c r="EDE1483" s="20"/>
      <c r="EDF1483" s="21"/>
      <c r="EDG1483" s="21"/>
      <c r="EDH1483" s="21"/>
      <c r="EDI1483" s="21"/>
      <c r="EDJ1483" s="21"/>
      <c r="EDK1483" s="21"/>
      <c r="EDL1483" s="22"/>
      <c r="EDM1483" s="20"/>
      <c r="EDN1483" s="21"/>
      <c r="EDO1483" s="21"/>
      <c r="EDP1483" s="21"/>
      <c r="EDQ1483" s="21"/>
      <c r="EDR1483" s="21"/>
      <c r="EDS1483" s="21"/>
      <c r="EDT1483" s="22"/>
      <c r="EDU1483" s="20"/>
      <c r="EDV1483" s="21"/>
      <c r="EDW1483" s="21"/>
      <c r="EDX1483" s="21"/>
      <c r="EDY1483" s="21"/>
      <c r="EDZ1483" s="21"/>
      <c r="EEA1483" s="21"/>
      <c r="EEB1483" s="22"/>
      <c r="EEC1483" s="20"/>
      <c r="EED1483" s="21"/>
      <c r="EEE1483" s="21"/>
      <c r="EEF1483" s="21"/>
      <c r="EEG1483" s="21"/>
      <c r="EEH1483" s="21"/>
      <c r="EEI1483" s="21"/>
      <c r="EEJ1483" s="22"/>
      <c r="EEK1483" s="20"/>
      <c r="EEL1483" s="21"/>
      <c r="EEM1483" s="21"/>
      <c r="EEN1483" s="21"/>
      <c r="EEO1483" s="21"/>
      <c r="EEP1483" s="21"/>
      <c r="EEQ1483" s="21"/>
      <c r="EER1483" s="22"/>
      <c r="EES1483" s="20"/>
      <c r="EET1483" s="21"/>
      <c r="EEU1483" s="21"/>
      <c r="EEV1483" s="21"/>
      <c r="EEW1483" s="21"/>
      <c r="EEX1483" s="21"/>
      <c r="EEY1483" s="21"/>
      <c r="EEZ1483" s="22"/>
      <c r="EFA1483" s="20"/>
      <c r="EFB1483" s="21"/>
      <c r="EFC1483" s="21"/>
      <c r="EFD1483" s="21"/>
      <c r="EFE1483" s="21"/>
      <c r="EFF1483" s="21"/>
      <c r="EFG1483" s="21"/>
      <c r="EFH1483" s="22"/>
      <c r="EFI1483" s="20"/>
      <c r="EFJ1483" s="21"/>
      <c r="EFK1483" s="21"/>
      <c r="EFL1483" s="21"/>
      <c r="EFM1483" s="21"/>
      <c r="EFN1483" s="21"/>
      <c r="EFO1483" s="21"/>
      <c r="EFP1483" s="22"/>
      <c r="EFQ1483" s="20"/>
      <c r="EFR1483" s="21"/>
      <c r="EFS1483" s="21"/>
      <c r="EFT1483" s="21"/>
      <c r="EFU1483" s="21"/>
      <c r="EFV1483" s="21"/>
      <c r="EFW1483" s="21"/>
      <c r="EFX1483" s="22"/>
      <c r="EFY1483" s="20"/>
      <c r="EFZ1483" s="21"/>
      <c r="EGA1483" s="21"/>
      <c r="EGB1483" s="21"/>
      <c r="EGC1483" s="21"/>
      <c r="EGD1483" s="21"/>
      <c r="EGE1483" s="21"/>
      <c r="EGF1483" s="22"/>
      <c r="EGG1483" s="20"/>
      <c r="EGH1483" s="21"/>
      <c r="EGI1483" s="21"/>
      <c r="EGJ1483" s="21"/>
      <c r="EGK1483" s="21"/>
      <c r="EGL1483" s="21"/>
      <c r="EGM1483" s="21"/>
      <c r="EGN1483" s="22"/>
      <c r="EGO1483" s="20"/>
      <c r="EGP1483" s="21"/>
      <c r="EGQ1483" s="21"/>
      <c r="EGR1483" s="21"/>
      <c r="EGS1483" s="21"/>
      <c r="EGT1483" s="21"/>
      <c r="EGU1483" s="21"/>
      <c r="EGV1483" s="22"/>
      <c r="EGW1483" s="20"/>
      <c r="EGX1483" s="21"/>
      <c r="EGY1483" s="21"/>
      <c r="EGZ1483" s="21"/>
      <c r="EHA1483" s="21"/>
      <c r="EHB1483" s="21"/>
      <c r="EHC1483" s="21"/>
      <c r="EHD1483" s="22"/>
      <c r="EHE1483" s="20"/>
      <c r="EHF1483" s="21"/>
      <c r="EHG1483" s="21"/>
      <c r="EHH1483" s="21"/>
      <c r="EHI1483" s="21"/>
      <c r="EHJ1483" s="21"/>
      <c r="EHK1483" s="21"/>
      <c r="EHL1483" s="22"/>
      <c r="EHM1483" s="20"/>
      <c r="EHN1483" s="21"/>
      <c r="EHO1483" s="21"/>
      <c r="EHP1483" s="21"/>
      <c r="EHQ1483" s="21"/>
      <c r="EHR1483" s="21"/>
      <c r="EHS1483" s="21"/>
      <c r="EHT1483" s="22"/>
      <c r="EHU1483" s="20"/>
      <c r="EHV1483" s="21"/>
      <c r="EHW1483" s="21"/>
      <c r="EHX1483" s="21"/>
      <c r="EHY1483" s="21"/>
      <c r="EHZ1483" s="21"/>
      <c r="EIA1483" s="21"/>
      <c r="EIB1483" s="22"/>
      <c r="EIC1483" s="20"/>
      <c r="EID1483" s="21"/>
      <c r="EIE1483" s="21"/>
      <c r="EIF1483" s="21"/>
      <c r="EIG1483" s="21"/>
      <c r="EIH1483" s="21"/>
      <c r="EII1483" s="21"/>
      <c r="EIJ1483" s="22"/>
      <c r="EIK1483" s="20"/>
      <c r="EIL1483" s="21"/>
      <c r="EIM1483" s="21"/>
      <c r="EIN1483" s="21"/>
      <c r="EIO1483" s="21"/>
      <c r="EIP1483" s="21"/>
      <c r="EIQ1483" s="21"/>
      <c r="EIR1483" s="22"/>
      <c r="EIS1483" s="20"/>
      <c r="EIT1483" s="21"/>
      <c r="EIU1483" s="21"/>
      <c r="EIV1483" s="21"/>
      <c r="EIW1483" s="21"/>
      <c r="EIX1483" s="21"/>
      <c r="EIY1483" s="21"/>
      <c r="EIZ1483" s="22"/>
      <c r="EJA1483" s="20"/>
      <c r="EJB1483" s="21"/>
      <c r="EJC1483" s="21"/>
      <c r="EJD1483" s="21"/>
      <c r="EJE1483" s="21"/>
      <c r="EJF1483" s="21"/>
      <c r="EJG1483" s="21"/>
      <c r="EJH1483" s="22"/>
      <c r="EJI1483" s="20"/>
      <c r="EJJ1483" s="21"/>
      <c r="EJK1483" s="21"/>
      <c r="EJL1483" s="21"/>
      <c r="EJM1483" s="21"/>
      <c r="EJN1483" s="21"/>
      <c r="EJO1483" s="21"/>
      <c r="EJP1483" s="22"/>
      <c r="EJQ1483" s="20"/>
      <c r="EJR1483" s="21"/>
      <c r="EJS1483" s="21"/>
      <c r="EJT1483" s="21"/>
      <c r="EJU1483" s="21"/>
      <c r="EJV1483" s="21"/>
      <c r="EJW1483" s="21"/>
      <c r="EJX1483" s="22"/>
      <c r="EJY1483" s="20"/>
      <c r="EJZ1483" s="21"/>
      <c r="EKA1483" s="21"/>
      <c r="EKB1483" s="21"/>
      <c r="EKC1483" s="21"/>
      <c r="EKD1483" s="21"/>
      <c r="EKE1483" s="21"/>
      <c r="EKF1483" s="22"/>
      <c r="EKG1483" s="20"/>
      <c r="EKH1483" s="21"/>
      <c r="EKI1483" s="21"/>
      <c r="EKJ1483" s="21"/>
      <c r="EKK1483" s="21"/>
      <c r="EKL1483" s="21"/>
      <c r="EKM1483" s="21"/>
      <c r="EKN1483" s="22"/>
      <c r="EKO1483" s="20"/>
      <c r="EKP1483" s="21"/>
      <c r="EKQ1483" s="21"/>
      <c r="EKR1483" s="21"/>
      <c r="EKS1483" s="21"/>
      <c r="EKT1483" s="21"/>
      <c r="EKU1483" s="21"/>
      <c r="EKV1483" s="22"/>
      <c r="EKW1483" s="20"/>
      <c r="EKX1483" s="21"/>
      <c r="EKY1483" s="21"/>
      <c r="EKZ1483" s="21"/>
      <c r="ELA1483" s="21"/>
      <c r="ELB1483" s="21"/>
      <c r="ELC1483" s="21"/>
      <c r="ELD1483" s="22"/>
      <c r="ELE1483" s="20"/>
      <c r="ELF1483" s="21"/>
      <c r="ELG1483" s="21"/>
      <c r="ELH1483" s="21"/>
      <c r="ELI1483" s="21"/>
      <c r="ELJ1483" s="21"/>
      <c r="ELK1483" s="21"/>
      <c r="ELL1483" s="22"/>
      <c r="ELM1483" s="20"/>
      <c r="ELN1483" s="21"/>
      <c r="ELO1483" s="21"/>
      <c r="ELP1483" s="21"/>
      <c r="ELQ1483" s="21"/>
      <c r="ELR1483" s="21"/>
      <c r="ELS1483" s="21"/>
      <c r="ELT1483" s="22"/>
      <c r="ELU1483" s="20"/>
      <c r="ELV1483" s="21"/>
      <c r="ELW1483" s="21"/>
      <c r="ELX1483" s="21"/>
      <c r="ELY1483" s="21"/>
      <c r="ELZ1483" s="21"/>
      <c r="EMA1483" s="21"/>
      <c r="EMB1483" s="22"/>
      <c r="EMC1483" s="20"/>
      <c r="EMD1483" s="21"/>
      <c r="EME1483" s="21"/>
      <c r="EMF1483" s="21"/>
      <c r="EMG1483" s="21"/>
      <c r="EMH1483" s="21"/>
      <c r="EMI1483" s="21"/>
      <c r="EMJ1483" s="22"/>
      <c r="EMK1483" s="20"/>
      <c r="EML1483" s="21"/>
      <c r="EMM1483" s="21"/>
      <c r="EMN1483" s="21"/>
      <c r="EMO1483" s="21"/>
      <c r="EMP1483" s="21"/>
      <c r="EMQ1483" s="21"/>
      <c r="EMR1483" s="22"/>
      <c r="EMS1483" s="20"/>
      <c r="EMT1483" s="21"/>
      <c r="EMU1483" s="21"/>
      <c r="EMV1483" s="21"/>
      <c r="EMW1483" s="21"/>
      <c r="EMX1483" s="21"/>
      <c r="EMY1483" s="21"/>
      <c r="EMZ1483" s="22"/>
      <c r="ENA1483" s="20"/>
      <c r="ENB1483" s="21"/>
      <c r="ENC1483" s="21"/>
      <c r="END1483" s="21"/>
      <c r="ENE1483" s="21"/>
      <c r="ENF1483" s="21"/>
      <c r="ENG1483" s="21"/>
      <c r="ENH1483" s="22"/>
      <c r="ENI1483" s="20"/>
      <c r="ENJ1483" s="21"/>
      <c r="ENK1483" s="21"/>
      <c r="ENL1483" s="21"/>
      <c r="ENM1483" s="21"/>
      <c r="ENN1483" s="21"/>
      <c r="ENO1483" s="21"/>
      <c r="ENP1483" s="22"/>
      <c r="ENQ1483" s="20"/>
      <c r="ENR1483" s="21"/>
      <c r="ENS1483" s="21"/>
      <c r="ENT1483" s="21"/>
      <c r="ENU1483" s="21"/>
      <c r="ENV1483" s="21"/>
      <c r="ENW1483" s="21"/>
      <c r="ENX1483" s="22"/>
      <c r="ENY1483" s="20"/>
      <c r="ENZ1483" s="21"/>
      <c r="EOA1483" s="21"/>
      <c r="EOB1483" s="21"/>
      <c r="EOC1483" s="21"/>
      <c r="EOD1483" s="21"/>
      <c r="EOE1483" s="21"/>
      <c r="EOF1483" s="22"/>
      <c r="EOG1483" s="20"/>
      <c r="EOH1483" s="21"/>
      <c r="EOI1483" s="21"/>
      <c r="EOJ1483" s="21"/>
      <c r="EOK1483" s="21"/>
      <c r="EOL1483" s="21"/>
      <c r="EOM1483" s="21"/>
      <c r="EON1483" s="22"/>
      <c r="EOO1483" s="20"/>
      <c r="EOP1483" s="21"/>
      <c r="EOQ1483" s="21"/>
      <c r="EOR1483" s="21"/>
      <c r="EOS1483" s="21"/>
      <c r="EOT1483" s="21"/>
      <c r="EOU1483" s="21"/>
      <c r="EOV1483" s="22"/>
      <c r="EOW1483" s="20"/>
      <c r="EOX1483" s="21"/>
      <c r="EOY1483" s="21"/>
      <c r="EOZ1483" s="21"/>
      <c r="EPA1483" s="21"/>
      <c r="EPB1483" s="21"/>
      <c r="EPC1483" s="21"/>
      <c r="EPD1483" s="22"/>
      <c r="EPE1483" s="20"/>
      <c r="EPF1483" s="21"/>
      <c r="EPG1483" s="21"/>
      <c r="EPH1483" s="21"/>
      <c r="EPI1483" s="21"/>
      <c r="EPJ1483" s="21"/>
      <c r="EPK1483" s="21"/>
      <c r="EPL1483" s="22"/>
      <c r="EPM1483" s="20"/>
      <c r="EPN1483" s="21"/>
      <c r="EPO1483" s="21"/>
      <c r="EPP1483" s="21"/>
      <c r="EPQ1483" s="21"/>
      <c r="EPR1483" s="21"/>
      <c r="EPS1483" s="21"/>
      <c r="EPT1483" s="22"/>
      <c r="EPU1483" s="20"/>
      <c r="EPV1483" s="21"/>
      <c r="EPW1483" s="21"/>
      <c r="EPX1483" s="21"/>
      <c r="EPY1483" s="21"/>
      <c r="EPZ1483" s="21"/>
      <c r="EQA1483" s="21"/>
      <c r="EQB1483" s="22"/>
      <c r="EQC1483" s="20"/>
      <c r="EQD1483" s="21"/>
      <c r="EQE1483" s="21"/>
      <c r="EQF1483" s="21"/>
      <c r="EQG1483" s="21"/>
      <c r="EQH1483" s="21"/>
      <c r="EQI1483" s="21"/>
      <c r="EQJ1483" s="22"/>
      <c r="EQK1483" s="20"/>
      <c r="EQL1483" s="21"/>
      <c r="EQM1483" s="21"/>
      <c r="EQN1483" s="21"/>
      <c r="EQO1483" s="21"/>
      <c r="EQP1483" s="21"/>
      <c r="EQQ1483" s="21"/>
      <c r="EQR1483" s="22"/>
      <c r="EQS1483" s="20"/>
      <c r="EQT1483" s="21"/>
      <c r="EQU1483" s="21"/>
      <c r="EQV1483" s="21"/>
      <c r="EQW1483" s="21"/>
      <c r="EQX1483" s="21"/>
      <c r="EQY1483" s="21"/>
      <c r="EQZ1483" s="22"/>
      <c r="ERA1483" s="20"/>
      <c r="ERB1483" s="21"/>
      <c r="ERC1483" s="21"/>
      <c r="ERD1483" s="21"/>
      <c r="ERE1483" s="21"/>
      <c r="ERF1483" s="21"/>
      <c r="ERG1483" s="21"/>
      <c r="ERH1483" s="22"/>
      <c r="ERI1483" s="20"/>
      <c r="ERJ1483" s="21"/>
      <c r="ERK1483" s="21"/>
      <c r="ERL1483" s="21"/>
      <c r="ERM1483" s="21"/>
      <c r="ERN1483" s="21"/>
      <c r="ERO1483" s="21"/>
      <c r="ERP1483" s="22"/>
      <c r="ERQ1483" s="20"/>
      <c r="ERR1483" s="21"/>
      <c r="ERS1483" s="21"/>
      <c r="ERT1483" s="21"/>
      <c r="ERU1483" s="21"/>
      <c r="ERV1483" s="21"/>
      <c r="ERW1483" s="21"/>
      <c r="ERX1483" s="22"/>
      <c r="ERY1483" s="20"/>
      <c r="ERZ1483" s="21"/>
      <c r="ESA1483" s="21"/>
      <c r="ESB1483" s="21"/>
      <c r="ESC1483" s="21"/>
      <c r="ESD1483" s="21"/>
      <c r="ESE1483" s="21"/>
      <c r="ESF1483" s="22"/>
      <c r="ESG1483" s="20"/>
      <c r="ESH1483" s="21"/>
      <c r="ESI1483" s="21"/>
      <c r="ESJ1483" s="21"/>
      <c r="ESK1483" s="21"/>
      <c r="ESL1483" s="21"/>
      <c r="ESM1483" s="21"/>
      <c r="ESN1483" s="22"/>
      <c r="ESO1483" s="20"/>
      <c r="ESP1483" s="21"/>
      <c r="ESQ1483" s="21"/>
      <c r="ESR1483" s="21"/>
      <c r="ESS1483" s="21"/>
      <c r="EST1483" s="21"/>
      <c r="ESU1483" s="21"/>
      <c r="ESV1483" s="22"/>
      <c r="ESW1483" s="20"/>
      <c r="ESX1483" s="21"/>
      <c r="ESY1483" s="21"/>
      <c r="ESZ1483" s="21"/>
      <c r="ETA1483" s="21"/>
      <c r="ETB1483" s="21"/>
      <c r="ETC1483" s="21"/>
      <c r="ETD1483" s="22"/>
      <c r="ETE1483" s="20"/>
      <c r="ETF1483" s="21"/>
      <c r="ETG1483" s="21"/>
      <c r="ETH1483" s="21"/>
      <c r="ETI1483" s="21"/>
      <c r="ETJ1483" s="21"/>
      <c r="ETK1483" s="21"/>
      <c r="ETL1483" s="22"/>
      <c r="ETM1483" s="20"/>
      <c r="ETN1483" s="21"/>
      <c r="ETO1483" s="21"/>
      <c r="ETP1483" s="21"/>
      <c r="ETQ1483" s="21"/>
      <c r="ETR1483" s="21"/>
      <c r="ETS1483" s="21"/>
      <c r="ETT1483" s="22"/>
      <c r="ETU1483" s="20"/>
      <c r="ETV1483" s="21"/>
      <c r="ETW1483" s="21"/>
      <c r="ETX1483" s="21"/>
      <c r="ETY1483" s="21"/>
      <c r="ETZ1483" s="21"/>
      <c r="EUA1483" s="21"/>
      <c r="EUB1483" s="22"/>
      <c r="EUC1483" s="20"/>
      <c r="EUD1483" s="21"/>
      <c r="EUE1483" s="21"/>
      <c r="EUF1483" s="21"/>
      <c r="EUG1483" s="21"/>
      <c r="EUH1483" s="21"/>
      <c r="EUI1483" s="21"/>
      <c r="EUJ1483" s="22"/>
      <c r="EUK1483" s="20"/>
      <c r="EUL1483" s="21"/>
      <c r="EUM1483" s="21"/>
      <c r="EUN1483" s="21"/>
      <c r="EUO1483" s="21"/>
      <c r="EUP1483" s="21"/>
      <c r="EUQ1483" s="21"/>
      <c r="EUR1483" s="22"/>
      <c r="EUS1483" s="20"/>
      <c r="EUT1483" s="21"/>
      <c r="EUU1483" s="21"/>
      <c r="EUV1483" s="21"/>
      <c r="EUW1483" s="21"/>
      <c r="EUX1483" s="21"/>
      <c r="EUY1483" s="21"/>
      <c r="EUZ1483" s="22"/>
      <c r="EVA1483" s="20"/>
      <c r="EVB1483" s="21"/>
      <c r="EVC1483" s="21"/>
      <c r="EVD1483" s="21"/>
      <c r="EVE1483" s="21"/>
      <c r="EVF1483" s="21"/>
      <c r="EVG1483" s="21"/>
      <c r="EVH1483" s="22"/>
      <c r="EVI1483" s="20"/>
      <c r="EVJ1483" s="21"/>
      <c r="EVK1483" s="21"/>
      <c r="EVL1483" s="21"/>
      <c r="EVM1483" s="21"/>
      <c r="EVN1483" s="21"/>
      <c r="EVO1483" s="21"/>
      <c r="EVP1483" s="22"/>
      <c r="EVQ1483" s="20"/>
      <c r="EVR1483" s="21"/>
      <c r="EVS1483" s="21"/>
      <c r="EVT1483" s="21"/>
      <c r="EVU1483" s="21"/>
      <c r="EVV1483" s="21"/>
      <c r="EVW1483" s="21"/>
      <c r="EVX1483" s="22"/>
      <c r="EVY1483" s="20"/>
      <c r="EVZ1483" s="21"/>
      <c r="EWA1483" s="21"/>
      <c r="EWB1483" s="21"/>
      <c r="EWC1483" s="21"/>
      <c r="EWD1483" s="21"/>
      <c r="EWE1483" s="21"/>
      <c r="EWF1483" s="22"/>
      <c r="EWG1483" s="20"/>
      <c r="EWH1483" s="21"/>
      <c r="EWI1483" s="21"/>
      <c r="EWJ1483" s="21"/>
      <c r="EWK1483" s="21"/>
      <c r="EWL1483" s="21"/>
      <c r="EWM1483" s="21"/>
      <c r="EWN1483" s="22"/>
      <c r="EWO1483" s="20"/>
      <c r="EWP1483" s="21"/>
      <c r="EWQ1483" s="21"/>
      <c r="EWR1483" s="21"/>
      <c r="EWS1483" s="21"/>
      <c r="EWT1483" s="21"/>
      <c r="EWU1483" s="21"/>
      <c r="EWV1483" s="22"/>
      <c r="EWW1483" s="20"/>
      <c r="EWX1483" s="21"/>
      <c r="EWY1483" s="21"/>
      <c r="EWZ1483" s="21"/>
      <c r="EXA1483" s="21"/>
      <c r="EXB1483" s="21"/>
      <c r="EXC1483" s="21"/>
      <c r="EXD1483" s="22"/>
      <c r="EXE1483" s="20"/>
      <c r="EXF1483" s="21"/>
      <c r="EXG1483" s="21"/>
      <c r="EXH1483" s="21"/>
      <c r="EXI1483" s="21"/>
      <c r="EXJ1483" s="21"/>
      <c r="EXK1483" s="21"/>
      <c r="EXL1483" s="22"/>
      <c r="EXM1483" s="20"/>
      <c r="EXN1483" s="21"/>
      <c r="EXO1483" s="21"/>
      <c r="EXP1483" s="21"/>
      <c r="EXQ1483" s="21"/>
      <c r="EXR1483" s="21"/>
      <c r="EXS1483" s="21"/>
      <c r="EXT1483" s="22"/>
      <c r="EXU1483" s="20"/>
      <c r="EXV1483" s="21"/>
      <c r="EXW1483" s="21"/>
      <c r="EXX1483" s="21"/>
      <c r="EXY1483" s="21"/>
      <c r="EXZ1483" s="21"/>
      <c r="EYA1483" s="21"/>
      <c r="EYB1483" s="22"/>
      <c r="EYC1483" s="20"/>
      <c r="EYD1483" s="21"/>
      <c r="EYE1483" s="21"/>
      <c r="EYF1483" s="21"/>
      <c r="EYG1483" s="21"/>
      <c r="EYH1483" s="21"/>
      <c r="EYI1483" s="21"/>
      <c r="EYJ1483" s="22"/>
      <c r="EYK1483" s="20"/>
      <c r="EYL1483" s="21"/>
      <c r="EYM1483" s="21"/>
      <c r="EYN1483" s="21"/>
      <c r="EYO1483" s="21"/>
      <c r="EYP1483" s="21"/>
      <c r="EYQ1483" s="21"/>
      <c r="EYR1483" s="22"/>
      <c r="EYS1483" s="20"/>
      <c r="EYT1483" s="21"/>
      <c r="EYU1483" s="21"/>
      <c r="EYV1483" s="21"/>
      <c r="EYW1483" s="21"/>
      <c r="EYX1483" s="21"/>
      <c r="EYY1483" s="21"/>
      <c r="EYZ1483" s="22"/>
      <c r="EZA1483" s="20"/>
      <c r="EZB1483" s="21"/>
      <c r="EZC1483" s="21"/>
      <c r="EZD1483" s="21"/>
      <c r="EZE1483" s="21"/>
      <c r="EZF1483" s="21"/>
      <c r="EZG1483" s="21"/>
      <c r="EZH1483" s="22"/>
      <c r="EZI1483" s="20"/>
      <c r="EZJ1483" s="21"/>
      <c r="EZK1483" s="21"/>
      <c r="EZL1483" s="21"/>
      <c r="EZM1483" s="21"/>
      <c r="EZN1483" s="21"/>
      <c r="EZO1483" s="21"/>
      <c r="EZP1483" s="22"/>
      <c r="EZQ1483" s="20"/>
      <c r="EZR1483" s="21"/>
      <c r="EZS1483" s="21"/>
      <c r="EZT1483" s="21"/>
      <c r="EZU1483" s="21"/>
      <c r="EZV1483" s="21"/>
      <c r="EZW1483" s="21"/>
      <c r="EZX1483" s="22"/>
      <c r="EZY1483" s="20"/>
      <c r="EZZ1483" s="21"/>
      <c r="FAA1483" s="21"/>
      <c r="FAB1483" s="21"/>
      <c r="FAC1483" s="21"/>
      <c r="FAD1483" s="21"/>
      <c r="FAE1483" s="21"/>
      <c r="FAF1483" s="22"/>
      <c r="FAG1483" s="20"/>
      <c r="FAH1483" s="21"/>
      <c r="FAI1483" s="21"/>
      <c r="FAJ1483" s="21"/>
      <c r="FAK1483" s="21"/>
      <c r="FAL1483" s="21"/>
      <c r="FAM1483" s="21"/>
      <c r="FAN1483" s="22"/>
      <c r="FAO1483" s="20"/>
      <c r="FAP1483" s="21"/>
      <c r="FAQ1483" s="21"/>
      <c r="FAR1483" s="21"/>
      <c r="FAS1483" s="21"/>
      <c r="FAT1483" s="21"/>
      <c r="FAU1483" s="21"/>
      <c r="FAV1483" s="22"/>
      <c r="FAW1483" s="20"/>
      <c r="FAX1483" s="21"/>
      <c r="FAY1483" s="21"/>
      <c r="FAZ1483" s="21"/>
      <c r="FBA1483" s="21"/>
      <c r="FBB1483" s="21"/>
      <c r="FBC1483" s="21"/>
      <c r="FBD1483" s="22"/>
      <c r="FBE1483" s="20"/>
      <c r="FBF1483" s="21"/>
      <c r="FBG1483" s="21"/>
      <c r="FBH1483" s="21"/>
      <c r="FBI1483" s="21"/>
      <c r="FBJ1483" s="21"/>
      <c r="FBK1483" s="21"/>
      <c r="FBL1483" s="22"/>
      <c r="FBM1483" s="20"/>
      <c r="FBN1483" s="21"/>
      <c r="FBO1483" s="21"/>
      <c r="FBP1483" s="21"/>
      <c r="FBQ1483" s="21"/>
      <c r="FBR1483" s="21"/>
      <c r="FBS1483" s="21"/>
      <c r="FBT1483" s="22"/>
      <c r="FBU1483" s="20"/>
      <c r="FBV1483" s="21"/>
      <c r="FBW1483" s="21"/>
      <c r="FBX1483" s="21"/>
      <c r="FBY1483" s="21"/>
      <c r="FBZ1483" s="21"/>
      <c r="FCA1483" s="21"/>
      <c r="FCB1483" s="22"/>
      <c r="FCC1483" s="20"/>
      <c r="FCD1483" s="21"/>
      <c r="FCE1483" s="21"/>
      <c r="FCF1483" s="21"/>
      <c r="FCG1483" s="21"/>
      <c r="FCH1483" s="21"/>
      <c r="FCI1483" s="21"/>
      <c r="FCJ1483" s="22"/>
      <c r="FCK1483" s="20"/>
      <c r="FCL1483" s="21"/>
      <c r="FCM1483" s="21"/>
      <c r="FCN1483" s="21"/>
      <c r="FCO1483" s="21"/>
      <c r="FCP1483" s="21"/>
      <c r="FCQ1483" s="21"/>
      <c r="FCR1483" s="22"/>
      <c r="FCS1483" s="20"/>
      <c r="FCT1483" s="21"/>
      <c r="FCU1483" s="21"/>
      <c r="FCV1483" s="21"/>
      <c r="FCW1483" s="21"/>
      <c r="FCX1483" s="21"/>
      <c r="FCY1483" s="21"/>
      <c r="FCZ1483" s="22"/>
      <c r="FDA1483" s="20"/>
      <c r="FDB1483" s="21"/>
      <c r="FDC1483" s="21"/>
      <c r="FDD1483" s="21"/>
      <c r="FDE1483" s="21"/>
      <c r="FDF1483" s="21"/>
      <c r="FDG1483" s="21"/>
      <c r="FDH1483" s="22"/>
      <c r="FDI1483" s="20"/>
      <c r="FDJ1483" s="21"/>
      <c r="FDK1483" s="21"/>
      <c r="FDL1483" s="21"/>
      <c r="FDM1483" s="21"/>
      <c r="FDN1483" s="21"/>
      <c r="FDO1483" s="21"/>
      <c r="FDP1483" s="22"/>
      <c r="FDQ1483" s="20"/>
      <c r="FDR1483" s="21"/>
      <c r="FDS1483" s="21"/>
      <c r="FDT1483" s="21"/>
      <c r="FDU1483" s="21"/>
      <c r="FDV1483" s="21"/>
      <c r="FDW1483" s="21"/>
      <c r="FDX1483" s="22"/>
      <c r="FDY1483" s="20"/>
      <c r="FDZ1483" s="21"/>
      <c r="FEA1483" s="21"/>
      <c r="FEB1483" s="21"/>
      <c r="FEC1483" s="21"/>
      <c r="FED1483" s="21"/>
      <c r="FEE1483" s="21"/>
      <c r="FEF1483" s="22"/>
      <c r="FEG1483" s="20"/>
      <c r="FEH1483" s="21"/>
      <c r="FEI1483" s="21"/>
      <c r="FEJ1483" s="21"/>
      <c r="FEK1483" s="21"/>
      <c r="FEL1483" s="21"/>
      <c r="FEM1483" s="21"/>
      <c r="FEN1483" s="22"/>
      <c r="FEO1483" s="20"/>
      <c r="FEP1483" s="21"/>
      <c r="FEQ1483" s="21"/>
      <c r="FER1483" s="21"/>
      <c r="FES1483" s="21"/>
      <c r="FET1483" s="21"/>
      <c r="FEU1483" s="21"/>
      <c r="FEV1483" s="22"/>
      <c r="FEW1483" s="20"/>
      <c r="FEX1483" s="21"/>
      <c r="FEY1483" s="21"/>
      <c r="FEZ1483" s="21"/>
      <c r="FFA1483" s="21"/>
      <c r="FFB1483" s="21"/>
      <c r="FFC1483" s="21"/>
      <c r="FFD1483" s="22"/>
      <c r="FFE1483" s="20"/>
      <c r="FFF1483" s="21"/>
      <c r="FFG1483" s="21"/>
      <c r="FFH1483" s="21"/>
      <c r="FFI1483" s="21"/>
      <c r="FFJ1483" s="21"/>
      <c r="FFK1483" s="21"/>
      <c r="FFL1483" s="22"/>
      <c r="FFM1483" s="20"/>
      <c r="FFN1483" s="21"/>
      <c r="FFO1483" s="21"/>
      <c r="FFP1483" s="21"/>
      <c r="FFQ1483" s="21"/>
      <c r="FFR1483" s="21"/>
      <c r="FFS1483" s="21"/>
      <c r="FFT1483" s="22"/>
      <c r="FFU1483" s="20"/>
      <c r="FFV1483" s="21"/>
      <c r="FFW1483" s="21"/>
      <c r="FFX1483" s="21"/>
      <c r="FFY1483" s="21"/>
      <c r="FFZ1483" s="21"/>
      <c r="FGA1483" s="21"/>
      <c r="FGB1483" s="22"/>
      <c r="FGC1483" s="20"/>
      <c r="FGD1483" s="21"/>
      <c r="FGE1483" s="21"/>
      <c r="FGF1483" s="21"/>
      <c r="FGG1483" s="21"/>
      <c r="FGH1483" s="21"/>
      <c r="FGI1483" s="21"/>
      <c r="FGJ1483" s="22"/>
      <c r="FGK1483" s="20"/>
      <c r="FGL1483" s="21"/>
      <c r="FGM1483" s="21"/>
      <c r="FGN1483" s="21"/>
      <c r="FGO1483" s="21"/>
      <c r="FGP1483" s="21"/>
      <c r="FGQ1483" s="21"/>
      <c r="FGR1483" s="22"/>
      <c r="FGS1483" s="20"/>
      <c r="FGT1483" s="21"/>
      <c r="FGU1483" s="21"/>
      <c r="FGV1483" s="21"/>
      <c r="FGW1483" s="21"/>
      <c r="FGX1483" s="21"/>
      <c r="FGY1483" s="21"/>
      <c r="FGZ1483" s="22"/>
      <c r="FHA1483" s="20"/>
      <c r="FHB1483" s="21"/>
      <c r="FHC1483" s="21"/>
      <c r="FHD1483" s="21"/>
      <c r="FHE1483" s="21"/>
      <c r="FHF1483" s="21"/>
      <c r="FHG1483" s="21"/>
      <c r="FHH1483" s="22"/>
      <c r="FHI1483" s="20"/>
      <c r="FHJ1483" s="21"/>
      <c r="FHK1483" s="21"/>
      <c r="FHL1483" s="21"/>
      <c r="FHM1483" s="21"/>
      <c r="FHN1483" s="21"/>
      <c r="FHO1483" s="21"/>
      <c r="FHP1483" s="22"/>
      <c r="FHQ1483" s="20"/>
      <c r="FHR1483" s="21"/>
      <c r="FHS1483" s="21"/>
      <c r="FHT1483" s="21"/>
      <c r="FHU1483" s="21"/>
      <c r="FHV1483" s="21"/>
      <c r="FHW1483" s="21"/>
      <c r="FHX1483" s="22"/>
      <c r="FHY1483" s="20"/>
      <c r="FHZ1483" s="21"/>
      <c r="FIA1483" s="21"/>
      <c r="FIB1483" s="21"/>
      <c r="FIC1483" s="21"/>
      <c r="FID1483" s="21"/>
      <c r="FIE1483" s="21"/>
      <c r="FIF1483" s="22"/>
      <c r="FIG1483" s="20"/>
      <c r="FIH1483" s="21"/>
      <c r="FII1483" s="21"/>
      <c r="FIJ1483" s="21"/>
      <c r="FIK1483" s="21"/>
      <c r="FIL1483" s="21"/>
      <c r="FIM1483" s="21"/>
      <c r="FIN1483" s="22"/>
      <c r="FIO1483" s="20"/>
      <c r="FIP1483" s="21"/>
      <c r="FIQ1483" s="21"/>
      <c r="FIR1483" s="21"/>
      <c r="FIS1483" s="21"/>
      <c r="FIT1483" s="21"/>
      <c r="FIU1483" s="21"/>
      <c r="FIV1483" s="22"/>
      <c r="FIW1483" s="20"/>
      <c r="FIX1483" s="21"/>
      <c r="FIY1483" s="21"/>
      <c r="FIZ1483" s="21"/>
      <c r="FJA1483" s="21"/>
      <c r="FJB1483" s="21"/>
      <c r="FJC1483" s="21"/>
      <c r="FJD1483" s="22"/>
      <c r="FJE1483" s="20"/>
      <c r="FJF1483" s="21"/>
      <c r="FJG1483" s="21"/>
      <c r="FJH1483" s="21"/>
      <c r="FJI1483" s="21"/>
      <c r="FJJ1483" s="21"/>
      <c r="FJK1483" s="21"/>
      <c r="FJL1483" s="22"/>
      <c r="FJM1483" s="20"/>
      <c r="FJN1483" s="21"/>
      <c r="FJO1483" s="21"/>
      <c r="FJP1483" s="21"/>
      <c r="FJQ1483" s="21"/>
      <c r="FJR1483" s="21"/>
      <c r="FJS1483" s="21"/>
      <c r="FJT1483" s="22"/>
      <c r="FJU1483" s="20"/>
      <c r="FJV1483" s="21"/>
      <c r="FJW1483" s="21"/>
      <c r="FJX1483" s="21"/>
      <c r="FJY1483" s="21"/>
      <c r="FJZ1483" s="21"/>
      <c r="FKA1483" s="21"/>
      <c r="FKB1483" s="22"/>
      <c r="FKC1483" s="20"/>
      <c r="FKD1483" s="21"/>
      <c r="FKE1483" s="21"/>
      <c r="FKF1483" s="21"/>
      <c r="FKG1483" s="21"/>
      <c r="FKH1483" s="21"/>
      <c r="FKI1483" s="21"/>
      <c r="FKJ1483" s="22"/>
      <c r="FKK1483" s="20"/>
      <c r="FKL1483" s="21"/>
      <c r="FKM1483" s="21"/>
      <c r="FKN1483" s="21"/>
      <c r="FKO1483" s="21"/>
      <c r="FKP1483" s="21"/>
      <c r="FKQ1483" s="21"/>
      <c r="FKR1483" s="22"/>
      <c r="FKS1483" s="20"/>
      <c r="FKT1483" s="21"/>
      <c r="FKU1483" s="21"/>
      <c r="FKV1483" s="21"/>
      <c r="FKW1483" s="21"/>
      <c r="FKX1483" s="21"/>
      <c r="FKY1483" s="21"/>
      <c r="FKZ1483" s="22"/>
      <c r="FLA1483" s="20"/>
      <c r="FLB1483" s="21"/>
      <c r="FLC1483" s="21"/>
      <c r="FLD1483" s="21"/>
      <c r="FLE1483" s="21"/>
      <c r="FLF1483" s="21"/>
      <c r="FLG1483" s="21"/>
      <c r="FLH1483" s="22"/>
      <c r="FLI1483" s="20"/>
      <c r="FLJ1483" s="21"/>
      <c r="FLK1483" s="21"/>
      <c r="FLL1483" s="21"/>
      <c r="FLM1483" s="21"/>
      <c r="FLN1483" s="21"/>
      <c r="FLO1483" s="21"/>
      <c r="FLP1483" s="22"/>
      <c r="FLQ1483" s="20"/>
      <c r="FLR1483" s="21"/>
      <c r="FLS1483" s="21"/>
      <c r="FLT1483" s="21"/>
      <c r="FLU1483" s="21"/>
      <c r="FLV1483" s="21"/>
      <c r="FLW1483" s="21"/>
      <c r="FLX1483" s="22"/>
      <c r="FLY1483" s="20"/>
      <c r="FLZ1483" s="21"/>
      <c r="FMA1483" s="21"/>
      <c r="FMB1483" s="21"/>
      <c r="FMC1483" s="21"/>
      <c r="FMD1483" s="21"/>
      <c r="FME1483" s="21"/>
      <c r="FMF1483" s="22"/>
      <c r="FMG1483" s="20"/>
      <c r="FMH1483" s="21"/>
      <c r="FMI1483" s="21"/>
      <c r="FMJ1483" s="21"/>
      <c r="FMK1483" s="21"/>
      <c r="FML1483" s="21"/>
      <c r="FMM1483" s="21"/>
      <c r="FMN1483" s="22"/>
      <c r="FMO1483" s="20"/>
      <c r="FMP1483" s="21"/>
      <c r="FMQ1483" s="21"/>
      <c r="FMR1483" s="21"/>
      <c r="FMS1483" s="21"/>
      <c r="FMT1483" s="21"/>
      <c r="FMU1483" s="21"/>
      <c r="FMV1483" s="22"/>
      <c r="FMW1483" s="20"/>
      <c r="FMX1483" s="21"/>
      <c r="FMY1483" s="21"/>
      <c r="FMZ1483" s="21"/>
      <c r="FNA1483" s="21"/>
      <c r="FNB1483" s="21"/>
      <c r="FNC1483" s="21"/>
      <c r="FND1483" s="22"/>
      <c r="FNE1483" s="20"/>
      <c r="FNF1483" s="21"/>
      <c r="FNG1483" s="21"/>
      <c r="FNH1483" s="21"/>
      <c r="FNI1483" s="21"/>
      <c r="FNJ1483" s="21"/>
      <c r="FNK1483" s="21"/>
      <c r="FNL1483" s="22"/>
      <c r="FNM1483" s="20"/>
      <c r="FNN1483" s="21"/>
      <c r="FNO1483" s="21"/>
      <c r="FNP1483" s="21"/>
      <c r="FNQ1483" s="21"/>
      <c r="FNR1483" s="21"/>
      <c r="FNS1483" s="21"/>
      <c r="FNT1483" s="22"/>
      <c r="FNU1483" s="20"/>
      <c r="FNV1483" s="21"/>
      <c r="FNW1483" s="21"/>
      <c r="FNX1483" s="21"/>
      <c r="FNY1483" s="21"/>
      <c r="FNZ1483" s="21"/>
      <c r="FOA1483" s="21"/>
      <c r="FOB1483" s="22"/>
      <c r="FOC1483" s="20"/>
      <c r="FOD1483" s="21"/>
      <c r="FOE1483" s="21"/>
      <c r="FOF1483" s="21"/>
      <c r="FOG1483" s="21"/>
      <c r="FOH1483" s="21"/>
      <c r="FOI1483" s="21"/>
      <c r="FOJ1483" s="22"/>
      <c r="FOK1483" s="20"/>
      <c r="FOL1483" s="21"/>
      <c r="FOM1483" s="21"/>
      <c r="FON1483" s="21"/>
      <c r="FOO1483" s="21"/>
      <c r="FOP1483" s="21"/>
      <c r="FOQ1483" s="21"/>
      <c r="FOR1483" s="22"/>
      <c r="FOS1483" s="20"/>
      <c r="FOT1483" s="21"/>
      <c r="FOU1483" s="21"/>
      <c r="FOV1483" s="21"/>
      <c r="FOW1483" s="21"/>
      <c r="FOX1483" s="21"/>
      <c r="FOY1483" s="21"/>
      <c r="FOZ1483" s="22"/>
      <c r="FPA1483" s="20"/>
      <c r="FPB1483" s="21"/>
      <c r="FPC1483" s="21"/>
      <c r="FPD1483" s="21"/>
      <c r="FPE1483" s="21"/>
      <c r="FPF1483" s="21"/>
      <c r="FPG1483" s="21"/>
      <c r="FPH1483" s="22"/>
      <c r="FPI1483" s="20"/>
      <c r="FPJ1483" s="21"/>
      <c r="FPK1483" s="21"/>
      <c r="FPL1483" s="21"/>
      <c r="FPM1483" s="21"/>
      <c r="FPN1483" s="21"/>
      <c r="FPO1483" s="21"/>
      <c r="FPP1483" s="22"/>
      <c r="FPQ1483" s="20"/>
      <c r="FPR1483" s="21"/>
      <c r="FPS1483" s="21"/>
      <c r="FPT1483" s="21"/>
      <c r="FPU1483" s="21"/>
      <c r="FPV1483" s="21"/>
      <c r="FPW1483" s="21"/>
      <c r="FPX1483" s="22"/>
      <c r="FPY1483" s="20"/>
      <c r="FPZ1483" s="21"/>
      <c r="FQA1483" s="21"/>
      <c r="FQB1483" s="21"/>
      <c r="FQC1483" s="21"/>
      <c r="FQD1483" s="21"/>
      <c r="FQE1483" s="21"/>
      <c r="FQF1483" s="22"/>
      <c r="FQG1483" s="20"/>
      <c r="FQH1483" s="21"/>
      <c r="FQI1483" s="21"/>
      <c r="FQJ1483" s="21"/>
      <c r="FQK1483" s="21"/>
      <c r="FQL1483" s="21"/>
      <c r="FQM1483" s="21"/>
      <c r="FQN1483" s="22"/>
      <c r="FQO1483" s="20"/>
      <c r="FQP1483" s="21"/>
      <c r="FQQ1483" s="21"/>
      <c r="FQR1483" s="21"/>
      <c r="FQS1483" s="21"/>
      <c r="FQT1483" s="21"/>
      <c r="FQU1483" s="21"/>
      <c r="FQV1483" s="22"/>
      <c r="FQW1483" s="20"/>
      <c r="FQX1483" s="21"/>
      <c r="FQY1483" s="21"/>
      <c r="FQZ1483" s="21"/>
      <c r="FRA1483" s="21"/>
      <c r="FRB1483" s="21"/>
      <c r="FRC1483" s="21"/>
      <c r="FRD1483" s="22"/>
      <c r="FRE1483" s="20"/>
      <c r="FRF1483" s="21"/>
      <c r="FRG1483" s="21"/>
      <c r="FRH1483" s="21"/>
      <c r="FRI1483" s="21"/>
      <c r="FRJ1483" s="21"/>
      <c r="FRK1483" s="21"/>
      <c r="FRL1483" s="22"/>
      <c r="FRM1483" s="20"/>
      <c r="FRN1483" s="21"/>
      <c r="FRO1483" s="21"/>
      <c r="FRP1483" s="21"/>
      <c r="FRQ1483" s="21"/>
      <c r="FRR1483" s="21"/>
      <c r="FRS1483" s="21"/>
      <c r="FRT1483" s="22"/>
      <c r="FRU1483" s="20"/>
      <c r="FRV1483" s="21"/>
      <c r="FRW1483" s="21"/>
      <c r="FRX1483" s="21"/>
      <c r="FRY1483" s="21"/>
      <c r="FRZ1483" s="21"/>
      <c r="FSA1483" s="21"/>
      <c r="FSB1483" s="22"/>
      <c r="FSC1483" s="20"/>
      <c r="FSD1483" s="21"/>
      <c r="FSE1483" s="21"/>
      <c r="FSF1483" s="21"/>
      <c r="FSG1483" s="21"/>
      <c r="FSH1483" s="21"/>
      <c r="FSI1483" s="21"/>
      <c r="FSJ1483" s="22"/>
      <c r="FSK1483" s="20"/>
      <c r="FSL1483" s="21"/>
      <c r="FSM1483" s="21"/>
      <c r="FSN1483" s="21"/>
      <c r="FSO1483" s="21"/>
      <c r="FSP1483" s="21"/>
      <c r="FSQ1483" s="21"/>
      <c r="FSR1483" s="22"/>
      <c r="FSS1483" s="20"/>
      <c r="FST1483" s="21"/>
      <c r="FSU1483" s="21"/>
      <c r="FSV1483" s="21"/>
      <c r="FSW1483" s="21"/>
      <c r="FSX1483" s="21"/>
      <c r="FSY1483" s="21"/>
      <c r="FSZ1483" s="22"/>
      <c r="FTA1483" s="20"/>
      <c r="FTB1483" s="21"/>
      <c r="FTC1483" s="21"/>
      <c r="FTD1483" s="21"/>
      <c r="FTE1483" s="21"/>
      <c r="FTF1483" s="21"/>
      <c r="FTG1483" s="21"/>
      <c r="FTH1483" s="22"/>
      <c r="FTI1483" s="20"/>
      <c r="FTJ1483" s="21"/>
      <c r="FTK1483" s="21"/>
      <c r="FTL1483" s="21"/>
      <c r="FTM1483" s="21"/>
      <c r="FTN1483" s="21"/>
      <c r="FTO1483" s="21"/>
      <c r="FTP1483" s="22"/>
      <c r="FTQ1483" s="20"/>
      <c r="FTR1483" s="21"/>
      <c r="FTS1483" s="21"/>
      <c r="FTT1483" s="21"/>
      <c r="FTU1483" s="21"/>
      <c r="FTV1483" s="21"/>
      <c r="FTW1483" s="21"/>
      <c r="FTX1483" s="22"/>
      <c r="FTY1483" s="20"/>
      <c r="FTZ1483" s="21"/>
      <c r="FUA1483" s="21"/>
      <c r="FUB1483" s="21"/>
      <c r="FUC1483" s="21"/>
      <c r="FUD1483" s="21"/>
      <c r="FUE1483" s="21"/>
      <c r="FUF1483" s="22"/>
      <c r="FUG1483" s="20"/>
      <c r="FUH1483" s="21"/>
      <c r="FUI1483" s="21"/>
      <c r="FUJ1483" s="21"/>
      <c r="FUK1483" s="21"/>
      <c r="FUL1483" s="21"/>
      <c r="FUM1483" s="21"/>
      <c r="FUN1483" s="22"/>
      <c r="FUO1483" s="20"/>
      <c r="FUP1483" s="21"/>
      <c r="FUQ1483" s="21"/>
      <c r="FUR1483" s="21"/>
      <c r="FUS1483" s="21"/>
      <c r="FUT1483" s="21"/>
      <c r="FUU1483" s="21"/>
      <c r="FUV1483" s="22"/>
      <c r="FUW1483" s="20"/>
      <c r="FUX1483" s="21"/>
      <c r="FUY1483" s="21"/>
      <c r="FUZ1483" s="21"/>
      <c r="FVA1483" s="21"/>
      <c r="FVB1483" s="21"/>
      <c r="FVC1483" s="21"/>
      <c r="FVD1483" s="22"/>
      <c r="FVE1483" s="20"/>
      <c r="FVF1483" s="21"/>
      <c r="FVG1483" s="21"/>
      <c r="FVH1483" s="21"/>
      <c r="FVI1483" s="21"/>
      <c r="FVJ1483" s="21"/>
      <c r="FVK1483" s="21"/>
      <c r="FVL1483" s="22"/>
      <c r="FVM1483" s="20"/>
      <c r="FVN1483" s="21"/>
      <c r="FVO1483" s="21"/>
      <c r="FVP1483" s="21"/>
      <c r="FVQ1483" s="21"/>
      <c r="FVR1483" s="21"/>
      <c r="FVS1483" s="21"/>
      <c r="FVT1483" s="22"/>
      <c r="FVU1483" s="20"/>
      <c r="FVV1483" s="21"/>
      <c r="FVW1483" s="21"/>
      <c r="FVX1483" s="21"/>
      <c r="FVY1483" s="21"/>
      <c r="FVZ1483" s="21"/>
      <c r="FWA1483" s="21"/>
      <c r="FWB1483" s="22"/>
      <c r="FWC1483" s="20"/>
      <c r="FWD1483" s="21"/>
      <c r="FWE1483" s="21"/>
      <c r="FWF1483" s="21"/>
      <c r="FWG1483" s="21"/>
      <c r="FWH1483" s="21"/>
      <c r="FWI1483" s="21"/>
      <c r="FWJ1483" s="22"/>
      <c r="FWK1483" s="20"/>
      <c r="FWL1483" s="21"/>
      <c r="FWM1483" s="21"/>
      <c r="FWN1483" s="21"/>
      <c r="FWO1483" s="21"/>
      <c r="FWP1483" s="21"/>
      <c r="FWQ1483" s="21"/>
      <c r="FWR1483" s="22"/>
      <c r="FWS1483" s="20"/>
      <c r="FWT1483" s="21"/>
      <c r="FWU1483" s="21"/>
      <c r="FWV1483" s="21"/>
      <c r="FWW1483" s="21"/>
      <c r="FWX1483" s="21"/>
      <c r="FWY1483" s="21"/>
      <c r="FWZ1483" s="22"/>
      <c r="FXA1483" s="20"/>
      <c r="FXB1483" s="21"/>
      <c r="FXC1483" s="21"/>
      <c r="FXD1483" s="21"/>
      <c r="FXE1483" s="21"/>
      <c r="FXF1483" s="21"/>
      <c r="FXG1483" s="21"/>
      <c r="FXH1483" s="22"/>
      <c r="FXI1483" s="20"/>
      <c r="FXJ1483" s="21"/>
      <c r="FXK1483" s="21"/>
      <c r="FXL1483" s="21"/>
      <c r="FXM1483" s="21"/>
      <c r="FXN1483" s="21"/>
      <c r="FXO1483" s="21"/>
      <c r="FXP1483" s="22"/>
      <c r="FXQ1483" s="20"/>
      <c r="FXR1483" s="21"/>
      <c r="FXS1483" s="21"/>
      <c r="FXT1483" s="21"/>
      <c r="FXU1483" s="21"/>
      <c r="FXV1483" s="21"/>
      <c r="FXW1483" s="21"/>
      <c r="FXX1483" s="22"/>
      <c r="FXY1483" s="20"/>
      <c r="FXZ1483" s="21"/>
      <c r="FYA1483" s="21"/>
      <c r="FYB1483" s="21"/>
      <c r="FYC1483" s="21"/>
      <c r="FYD1483" s="21"/>
      <c r="FYE1483" s="21"/>
      <c r="FYF1483" s="22"/>
      <c r="FYG1483" s="20"/>
      <c r="FYH1483" s="21"/>
      <c r="FYI1483" s="21"/>
      <c r="FYJ1483" s="21"/>
      <c r="FYK1483" s="21"/>
      <c r="FYL1483" s="21"/>
      <c r="FYM1483" s="21"/>
      <c r="FYN1483" s="22"/>
      <c r="FYO1483" s="20"/>
      <c r="FYP1483" s="21"/>
      <c r="FYQ1483" s="21"/>
      <c r="FYR1483" s="21"/>
      <c r="FYS1483" s="21"/>
      <c r="FYT1483" s="21"/>
      <c r="FYU1483" s="21"/>
      <c r="FYV1483" s="22"/>
      <c r="FYW1483" s="20"/>
      <c r="FYX1483" s="21"/>
      <c r="FYY1483" s="21"/>
      <c r="FYZ1483" s="21"/>
      <c r="FZA1483" s="21"/>
      <c r="FZB1483" s="21"/>
      <c r="FZC1483" s="21"/>
      <c r="FZD1483" s="22"/>
      <c r="FZE1483" s="20"/>
      <c r="FZF1483" s="21"/>
      <c r="FZG1483" s="21"/>
      <c r="FZH1483" s="21"/>
      <c r="FZI1483" s="21"/>
      <c r="FZJ1483" s="21"/>
      <c r="FZK1483" s="21"/>
      <c r="FZL1483" s="22"/>
      <c r="FZM1483" s="20"/>
      <c r="FZN1483" s="21"/>
      <c r="FZO1483" s="21"/>
      <c r="FZP1483" s="21"/>
      <c r="FZQ1483" s="21"/>
      <c r="FZR1483" s="21"/>
      <c r="FZS1483" s="21"/>
      <c r="FZT1483" s="22"/>
      <c r="FZU1483" s="20"/>
      <c r="FZV1483" s="21"/>
      <c r="FZW1483" s="21"/>
      <c r="FZX1483" s="21"/>
      <c r="FZY1483" s="21"/>
      <c r="FZZ1483" s="21"/>
      <c r="GAA1483" s="21"/>
      <c r="GAB1483" s="22"/>
      <c r="GAC1483" s="20"/>
      <c r="GAD1483" s="21"/>
      <c r="GAE1483" s="21"/>
      <c r="GAF1483" s="21"/>
      <c r="GAG1483" s="21"/>
      <c r="GAH1483" s="21"/>
      <c r="GAI1483" s="21"/>
      <c r="GAJ1483" s="22"/>
      <c r="GAK1483" s="20"/>
      <c r="GAL1483" s="21"/>
      <c r="GAM1483" s="21"/>
      <c r="GAN1483" s="21"/>
      <c r="GAO1483" s="21"/>
      <c r="GAP1483" s="21"/>
      <c r="GAQ1483" s="21"/>
      <c r="GAR1483" s="22"/>
      <c r="GAS1483" s="20"/>
      <c r="GAT1483" s="21"/>
      <c r="GAU1483" s="21"/>
      <c r="GAV1483" s="21"/>
      <c r="GAW1483" s="21"/>
      <c r="GAX1483" s="21"/>
      <c r="GAY1483" s="21"/>
      <c r="GAZ1483" s="22"/>
      <c r="GBA1483" s="20"/>
      <c r="GBB1483" s="21"/>
      <c r="GBC1483" s="21"/>
      <c r="GBD1483" s="21"/>
      <c r="GBE1483" s="21"/>
      <c r="GBF1483" s="21"/>
      <c r="GBG1483" s="21"/>
      <c r="GBH1483" s="22"/>
      <c r="GBI1483" s="20"/>
      <c r="GBJ1483" s="21"/>
      <c r="GBK1483" s="21"/>
      <c r="GBL1483" s="21"/>
      <c r="GBM1483" s="21"/>
      <c r="GBN1483" s="21"/>
      <c r="GBO1483" s="21"/>
      <c r="GBP1483" s="22"/>
      <c r="GBQ1483" s="20"/>
      <c r="GBR1483" s="21"/>
      <c r="GBS1483" s="21"/>
      <c r="GBT1483" s="21"/>
      <c r="GBU1483" s="21"/>
      <c r="GBV1483" s="21"/>
      <c r="GBW1483" s="21"/>
      <c r="GBX1483" s="22"/>
      <c r="GBY1483" s="20"/>
      <c r="GBZ1483" s="21"/>
      <c r="GCA1483" s="21"/>
      <c r="GCB1483" s="21"/>
      <c r="GCC1483" s="21"/>
      <c r="GCD1483" s="21"/>
      <c r="GCE1483" s="21"/>
      <c r="GCF1483" s="22"/>
      <c r="GCG1483" s="20"/>
      <c r="GCH1483" s="21"/>
      <c r="GCI1483" s="21"/>
      <c r="GCJ1483" s="21"/>
      <c r="GCK1483" s="21"/>
      <c r="GCL1483" s="21"/>
      <c r="GCM1483" s="21"/>
      <c r="GCN1483" s="22"/>
      <c r="GCO1483" s="20"/>
      <c r="GCP1483" s="21"/>
      <c r="GCQ1483" s="21"/>
      <c r="GCR1483" s="21"/>
      <c r="GCS1483" s="21"/>
      <c r="GCT1483" s="21"/>
      <c r="GCU1483" s="21"/>
      <c r="GCV1483" s="22"/>
      <c r="GCW1483" s="20"/>
      <c r="GCX1483" s="21"/>
      <c r="GCY1483" s="21"/>
      <c r="GCZ1483" s="21"/>
      <c r="GDA1483" s="21"/>
      <c r="GDB1483" s="21"/>
      <c r="GDC1483" s="21"/>
      <c r="GDD1483" s="22"/>
      <c r="GDE1483" s="20"/>
      <c r="GDF1483" s="21"/>
      <c r="GDG1483" s="21"/>
      <c r="GDH1483" s="21"/>
      <c r="GDI1483" s="21"/>
      <c r="GDJ1483" s="21"/>
      <c r="GDK1483" s="21"/>
      <c r="GDL1483" s="22"/>
      <c r="GDM1483" s="20"/>
      <c r="GDN1483" s="21"/>
      <c r="GDO1483" s="21"/>
      <c r="GDP1483" s="21"/>
      <c r="GDQ1483" s="21"/>
      <c r="GDR1483" s="21"/>
      <c r="GDS1483" s="21"/>
      <c r="GDT1483" s="22"/>
      <c r="GDU1483" s="20"/>
      <c r="GDV1483" s="21"/>
      <c r="GDW1483" s="21"/>
      <c r="GDX1483" s="21"/>
      <c r="GDY1483" s="21"/>
      <c r="GDZ1483" s="21"/>
      <c r="GEA1483" s="21"/>
      <c r="GEB1483" s="22"/>
      <c r="GEC1483" s="20"/>
      <c r="GED1483" s="21"/>
      <c r="GEE1483" s="21"/>
      <c r="GEF1483" s="21"/>
      <c r="GEG1483" s="21"/>
      <c r="GEH1483" s="21"/>
      <c r="GEI1483" s="21"/>
      <c r="GEJ1483" s="22"/>
      <c r="GEK1483" s="20"/>
      <c r="GEL1483" s="21"/>
      <c r="GEM1483" s="21"/>
      <c r="GEN1483" s="21"/>
      <c r="GEO1483" s="21"/>
      <c r="GEP1483" s="21"/>
      <c r="GEQ1483" s="21"/>
      <c r="GER1483" s="22"/>
      <c r="GES1483" s="20"/>
      <c r="GET1483" s="21"/>
      <c r="GEU1483" s="21"/>
      <c r="GEV1483" s="21"/>
      <c r="GEW1483" s="21"/>
      <c r="GEX1483" s="21"/>
      <c r="GEY1483" s="21"/>
      <c r="GEZ1483" s="22"/>
      <c r="GFA1483" s="20"/>
      <c r="GFB1483" s="21"/>
      <c r="GFC1483" s="21"/>
      <c r="GFD1483" s="21"/>
      <c r="GFE1483" s="21"/>
      <c r="GFF1483" s="21"/>
      <c r="GFG1483" s="21"/>
      <c r="GFH1483" s="22"/>
      <c r="GFI1483" s="20"/>
      <c r="GFJ1483" s="21"/>
      <c r="GFK1483" s="21"/>
      <c r="GFL1483" s="21"/>
      <c r="GFM1483" s="21"/>
      <c r="GFN1483" s="21"/>
      <c r="GFO1483" s="21"/>
      <c r="GFP1483" s="22"/>
      <c r="GFQ1483" s="20"/>
      <c r="GFR1483" s="21"/>
      <c r="GFS1483" s="21"/>
      <c r="GFT1483" s="21"/>
      <c r="GFU1483" s="21"/>
      <c r="GFV1483" s="21"/>
      <c r="GFW1483" s="21"/>
      <c r="GFX1483" s="22"/>
      <c r="GFY1483" s="20"/>
      <c r="GFZ1483" s="21"/>
      <c r="GGA1483" s="21"/>
      <c r="GGB1483" s="21"/>
      <c r="GGC1483" s="21"/>
      <c r="GGD1483" s="21"/>
      <c r="GGE1483" s="21"/>
      <c r="GGF1483" s="22"/>
      <c r="GGG1483" s="20"/>
      <c r="GGH1483" s="21"/>
      <c r="GGI1483" s="21"/>
      <c r="GGJ1483" s="21"/>
      <c r="GGK1483" s="21"/>
      <c r="GGL1483" s="21"/>
      <c r="GGM1483" s="21"/>
      <c r="GGN1483" s="22"/>
      <c r="GGO1483" s="20"/>
      <c r="GGP1483" s="21"/>
      <c r="GGQ1483" s="21"/>
      <c r="GGR1483" s="21"/>
      <c r="GGS1483" s="21"/>
      <c r="GGT1483" s="21"/>
      <c r="GGU1483" s="21"/>
      <c r="GGV1483" s="22"/>
      <c r="GGW1483" s="20"/>
      <c r="GGX1483" s="21"/>
      <c r="GGY1483" s="21"/>
      <c r="GGZ1483" s="21"/>
      <c r="GHA1483" s="21"/>
      <c r="GHB1483" s="21"/>
      <c r="GHC1483" s="21"/>
      <c r="GHD1483" s="22"/>
      <c r="GHE1483" s="20"/>
      <c r="GHF1483" s="21"/>
      <c r="GHG1483" s="21"/>
      <c r="GHH1483" s="21"/>
      <c r="GHI1483" s="21"/>
      <c r="GHJ1483" s="21"/>
      <c r="GHK1483" s="21"/>
      <c r="GHL1483" s="22"/>
      <c r="GHM1483" s="20"/>
      <c r="GHN1483" s="21"/>
      <c r="GHO1483" s="21"/>
      <c r="GHP1483" s="21"/>
      <c r="GHQ1483" s="21"/>
      <c r="GHR1483" s="21"/>
      <c r="GHS1483" s="21"/>
      <c r="GHT1483" s="22"/>
      <c r="GHU1483" s="20"/>
      <c r="GHV1483" s="21"/>
      <c r="GHW1483" s="21"/>
      <c r="GHX1483" s="21"/>
      <c r="GHY1483" s="21"/>
      <c r="GHZ1483" s="21"/>
      <c r="GIA1483" s="21"/>
      <c r="GIB1483" s="22"/>
      <c r="GIC1483" s="20"/>
      <c r="GID1483" s="21"/>
      <c r="GIE1483" s="21"/>
      <c r="GIF1483" s="21"/>
      <c r="GIG1483" s="21"/>
      <c r="GIH1483" s="21"/>
      <c r="GII1483" s="21"/>
      <c r="GIJ1483" s="22"/>
      <c r="GIK1483" s="20"/>
      <c r="GIL1483" s="21"/>
      <c r="GIM1483" s="21"/>
      <c r="GIN1483" s="21"/>
      <c r="GIO1483" s="21"/>
      <c r="GIP1483" s="21"/>
      <c r="GIQ1483" s="21"/>
      <c r="GIR1483" s="22"/>
      <c r="GIS1483" s="20"/>
      <c r="GIT1483" s="21"/>
      <c r="GIU1483" s="21"/>
      <c r="GIV1483" s="21"/>
      <c r="GIW1483" s="21"/>
      <c r="GIX1483" s="21"/>
      <c r="GIY1483" s="21"/>
      <c r="GIZ1483" s="22"/>
      <c r="GJA1483" s="20"/>
      <c r="GJB1483" s="21"/>
      <c r="GJC1483" s="21"/>
      <c r="GJD1483" s="21"/>
      <c r="GJE1483" s="21"/>
      <c r="GJF1483" s="21"/>
      <c r="GJG1483" s="21"/>
      <c r="GJH1483" s="22"/>
      <c r="GJI1483" s="20"/>
      <c r="GJJ1483" s="21"/>
      <c r="GJK1483" s="21"/>
      <c r="GJL1483" s="21"/>
      <c r="GJM1483" s="21"/>
      <c r="GJN1483" s="21"/>
      <c r="GJO1483" s="21"/>
      <c r="GJP1483" s="22"/>
      <c r="GJQ1483" s="20"/>
      <c r="GJR1483" s="21"/>
      <c r="GJS1483" s="21"/>
      <c r="GJT1483" s="21"/>
      <c r="GJU1483" s="21"/>
      <c r="GJV1483" s="21"/>
      <c r="GJW1483" s="21"/>
      <c r="GJX1483" s="22"/>
      <c r="GJY1483" s="20"/>
      <c r="GJZ1483" s="21"/>
      <c r="GKA1483" s="21"/>
      <c r="GKB1483" s="21"/>
      <c r="GKC1483" s="21"/>
      <c r="GKD1483" s="21"/>
      <c r="GKE1483" s="21"/>
      <c r="GKF1483" s="22"/>
      <c r="GKG1483" s="20"/>
      <c r="GKH1483" s="21"/>
      <c r="GKI1483" s="21"/>
      <c r="GKJ1483" s="21"/>
      <c r="GKK1483" s="21"/>
      <c r="GKL1483" s="21"/>
      <c r="GKM1483" s="21"/>
      <c r="GKN1483" s="22"/>
      <c r="GKO1483" s="20"/>
      <c r="GKP1483" s="21"/>
      <c r="GKQ1483" s="21"/>
      <c r="GKR1483" s="21"/>
      <c r="GKS1483" s="21"/>
      <c r="GKT1483" s="21"/>
      <c r="GKU1483" s="21"/>
      <c r="GKV1483" s="22"/>
      <c r="GKW1483" s="20"/>
      <c r="GKX1483" s="21"/>
      <c r="GKY1483" s="21"/>
      <c r="GKZ1483" s="21"/>
      <c r="GLA1483" s="21"/>
      <c r="GLB1483" s="21"/>
      <c r="GLC1483" s="21"/>
      <c r="GLD1483" s="22"/>
      <c r="GLE1483" s="20"/>
      <c r="GLF1483" s="21"/>
      <c r="GLG1483" s="21"/>
      <c r="GLH1483" s="21"/>
      <c r="GLI1483" s="21"/>
      <c r="GLJ1483" s="21"/>
      <c r="GLK1483" s="21"/>
      <c r="GLL1483" s="22"/>
      <c r="GLM1483" s="20"/>
      <c r="GLN1483" s="21"/>
      <c r="GLO1483" s="21"/>
      <c r="GLP1483" s="21"/>
      <c r="GLQ1483" s="21"/>
      <c r="GLR1483" s="21"/>
      <c r="GLS1483" s="21"/>
      <c r="GLT1483" s="22"/>
      <c r="GLU1483" s="20"/>
      <c r="GLV1483" s="21"/>
      <c r="GLW1483" s="21"/>
      <c r="GLX1483" s="21"/>
      <c r="GLY1483" s="21"/>
      <c r="GLZ1483" s="21"/>
      <c r="GMA1483" s="21"/>
      <c r="GMB1483" s="22"/>
      <c r="GMC1483" s="20"/>
      <c r="GMD1483" s="21"/>
      <c r="GME1483" s="21"/>
      <c r="GMF1483" s="21"/>
      <c r="GMG1483" s="21"/>
      <c r="GMH1483" s="21"/>
      <c r="GMI1483" s="21"/>
      <c r="GMJ1483" s="22"/>
      <c r="GMK1483" s="20"/>
      <c r="GML1483" s="21"/>
      <c r="GMM1483" s="21"/>
      <c r="GMN1483" s="21"/>
      <c r="GMO1483" s="21"/>
      <c r="GMP1483" s="21"/>
      <c r="GMQ1483" s="21"/>
      <c r="GMR1483" s="22"/>
      <c r="GMS1483" s="20"/>
      <c r="GMT1483" s="21"/>
      <c r="GMU1483" s="21"/>
      <c r="GMV1483" s="21"/>
      <c r="GMW1483" s="21"/>
      <c r="GMX1483" s="21"/>
      <c r="GMY1483" s="21"/>
      <c r="GMZ1483" s="22"/>
      <c r="GNA1483" s="20"/>
      <c r="GNB1483" s="21"/>
      <c r="GNC1483" s="21"/>
      <c r="GND1483" s="21"/>
      <c r="GNE1483" s="21"/>
      <c r="GNF1483" s="21"/>
      <c r="GNG1483" s="21"/>
      <c r="GNH1483" s="22"/>
      <c r="GNI1483" s="20"/>
      <c r="GNJ1483" s="21"/>
      <c r="GNK1483" s="21"/>
      <c r="GNL1483" s="21"/>
      <c r="GNM1483" s="21"/>
      <c r="GNN1483" s="21"/>
      <c r="GNO1483" s="21"/>
      <c r="GNP1483" s="22"/>
      <c r="GNQ1483" s="20"/>
      <c r="GNR1483" s="21"/>
      <c r="GNS1483" s="21"/>
      <c r="GNT1483" s="21"/>
      <c r="GNU1483" s="21"/>
      <c r="GNV1483" s="21"/>
      <c r="GNW1483" s="21"/>
      <c r="GNX1483" s="22"/>
      <c r="GNY1483" s="20"/>
      <c r="GNZ1483" s="21"/>
      <c r="GOA1483" s="21"/>
      <c r="GOB1483" s="21"/>
      <c r="GOC1483" s="21"/>
      <c r="GOD1483" s="21"/>
      <c r="GOE1483" s="21"/>
      <c r="GOF1483" s="22"/>
      <c r="GOG1483" s="20"/>
      <c r="GOH1483" s="21"/>
      <c r="GOI1483" s="21"/>
      <c r="GOJ1483" s="21"/>
      <c r="GOK1483" s="21"/>
      <c r="GOL1483" s="21"/>
      <c r="GOM1483" s="21"/>
      <c r="GON1483" s="22"/>
      <c r="GOO1483" s="20"/>
      <c r="GOP1483" s="21"/>
      <c r="GOQ1483" s="21"/>
      <c r="GOR1483" s="21"/>
      <c r="GOS1483" s="21"/>
      <c r="GOT1483" s="21"/>
      <c r="GOU1483" s="21"/>
      <c r="GOV1483" s="22"/>
      <c r="GOW1483" s="20"/>
      <c r="GOX1483" s="21"/>
      <c r="GOY1483" s="21"/>
      <c r="GOZ1483" s="21"/>
      <c r="GPA1483" s="21"/>
      <c r="GPB1483" s="21"/>
      <c r="GPC1483" s="21"/>
      <c r="GPD1483" s="22"/>
      <c r="GPE1483" s="20"/>
      <c r="GPF1483" s="21"/>
      <c r="GPG1483" s="21"/>
      <c r="GPH1483" s="21"/>
      <c r="GPI1483" s="21"/>
      <c r="GPJ1483" s="21"/>
      <c r="GPK1483" s="21"/>
      <c r="GPL1483" s="22"/>
      <c r="GPM1483" s="20"/>
      <c r="GPN1483" s="21"/>
      <c r="GPO1483" s="21"/>
      <c r="GPP1483" s="21"/>
      <c r="GPQ1483" s="21"/>
      <c r="GPR1483" s="21"/>
      <c r="GPS1483" s="21"/>
      <c r="GPT1483" s="22"/>
      <c r="GPU1483" s="20"/>
      <c r="GPV1483" s="21"/>
      <c r="GPW1483" s="21"/>
      <c r="GPX1483" s="21"/>
      <c r="GPY1483" s="21"/>
      <c r="GPZ1483" s="21"/>
      <c r="GQA1483" s="21"/>
      <c r="GQB1483" s="22"/>
      <c r="GQC1483" s="20"/>
      <c r="GQD1483" s="21"/>
      <c r="GQE1483" s="21"/>
      <c r="GQF1483" s="21"/>
      <c r="GQG1483" s="21"/>
      <c r="GQH1483" s="21"/>
      <c r="GQI1483" s="21"/>
      <c r="GQJ1483" s="22"/>
      <c r="GQK1483" s="20"/>
      <c r="GQL1483" s="21"/>
      <c r="GQM1483" s="21"/>
      <c r="GQN1483" s="21"/>
      <c r="GQO1483" s="21"/>
      <c r="GQP1483" s="21"/>
      <c r="GQQ1483" s="21"/>
      <c r="GQR1483" s="22"/>
      <c r="GQS1483" s="20"/>
      <c r="GQT1483" s="21"/>
      <c r="GQU1483" s="21"/>
      <c r="GQV1483" s="21"/>
      <c r="GQW1483" s="21"/>
      <c r="GQX1483" s="21"/>
      <c r="GQY1483" s="21"/>
      <c r="GQZ1483" s="22"/>
      <c r="GRA1483" s="20"/>
      <c r="GRB1483" s="21"/>
      <c r="GRC1483" s="21"/>
      <c r="GRD1483" s="21"/>
      <c r="GRE1483" s="21"/>
      <c r="GRF1483" s="21"/>
      <c r="GRG1483" s="21"/>
      <c r="GRH1483" s="22"/>
      <c r="GRI1483" s="20"/>
      <c r="GRJ1483" s="21"/>
      <c r="GRK1483" s="21"/>
      <c r="GRL1483" s="21"/>
      <c r="GRM1483" s="21"/>
      <c r="GRN1483" s="21"/>
      <c r="GRO1483" s="21"/>
      <c r="GRP1483" s="22"/>
      <c r="GRQ1483" s="20"/>
      <c r="GRR1483" s="21"/>
      <c r="GRS1483" s="21"/>
      <c r="GRT1483" s="21"/>
      <c r="GRU1483" s="21"/>
      <c r="GRV1483" s="21"/>
      <c r="GRW1483" s="21"/>
      <c r="GRX1483" s="22"/>
      <c r="GRY1483" s="20"/>
      <c r="GRZ1483" s="21"/>
      <c r="GSA1483" s="21"/>
      <c r="GSB1483" s="21"/>
      <c r="GSC1483" s="21"/>
      <c r="GSD1483" s="21"/>
      <c r="GSE1483" s="21"/>
      <c r="GSF1483" s="22"/>
      <c r="GSG1483" s="20"/>
      <c r="GSH1483" s="21"/>
      <c r="GSI1483" s="21"/>
      <c r="GSJ1483" s="21"/>
      <c r="GSK1483" s="21"/>
      <c r="GSL1483" s="21"/>
      <c r="GSM1483" s="21"/>
      <c r="GSN1483" s="22"/>
      <c r="GSO1483" s="20"/>
      <c r="GSP1483" s="21"/>
      <c r="GSQ1483" s="21"/>
      <c r="GSR1483" s="21"/>
      <c r="GSS1483" s="21"/>
      <c r="GST1483" s="21"/>
      <c r="GSU1483" s="21"/>
      <c r="GSV1483" s="22"/>
      <c r="GSW1483" s="20"/>
      <c r="GSX1483" s="21"/>
      <c r="GSY1483" s="21"/>
      <c r="GSZ1483" s="21"/>
      <c r="GTA1483" s="21"/>
      <c r="GTB1483" s="21"/>
      <c r="GTC1483" s="21"/>
      <c r="GTD1483" s="22"/>
      <c r="GTE1483" s="20"/>
      <c r="GTF1483" s="21"/>
      <c r="GTG1483" s="21"/>
      <c r="GTH1483" s="21"/>
      <c r="GTI1483" s="21"/>
      <c r="GTJ1483" s="21"/>
      <c r="GTK1483" s="21"/>
      <c r="GTL1483" s="22"/>
      <c r="GTM1483" s="20"/>
      <c r="GTN1483" s="21"/>
      <c r="GTO1483" s="21"/>
      <c r="GTP1483" s="21"/>
      <c r="GTQ1483" s="21"/>
      <c r="GTR1483" s="21"/>
      <c r="GTS1483" s="21"/>
      <c r="GTT1483" s="22"/>
      <c r="GTU1483" s="20"/>
      <c r="GTV1483" s="21"/>
      <c r="GTW1483" s="21"/>
      <c r="GTX1483" s="21"/>
      <c r="GTY1483" s="21"/>
      <c r="GTZ1483" s="21"/>
      <c r="GUA1483" s="21"/>
      <c r="GUB1483" s="22"/>
      <c r="GUC1483" s="20"/>
      <c r="GUD1483" s="21"/>
      <c r="GUE1483" s="21"/>
      <c r="GUF1483" s="21"/>
      <c r="GUG1483" s="21"/>
      <c r="GUH1483" s="21"/>
      <c r="GUI1483" s="21"/>
      <c r="GUJ1483" s="22"/>
      <c r="GUK1483" s="20"/>
      <c r="GUL1483" s="21"/>
      <c r="GUM1483" s="21"/>
      <c r="GUN1483" s="21"/>
      <c r="GUO1483" s="21"/>
      <c r="GUP1483" s="21"/>
      <c r="GUQ1483" s="21"/>
      <c r="GUR1483" s="22"/>
      <c r="GUS1483" s="20"/>
      <c r="GUT1483" s="21"/>
      <c r="GUU1483" s="21"/>
      <c r="GUV1483" s="21"/>
      <c r="GUW1483" s="21"/>
      <c r="GUX1483" s="21"/>
      <c r="GUY1483" s="21"/>
      <c r="GUZ1483" s="22"/>
      <c r="GVA1483" s="20"/>
      <c r="GVB1483" s="21"/>
      <c r="GVC1483" s="21"/>
      <c r="GVD1483" s="21"/>
      <c r="GVE1483" s="21"/>
      <c r="GVF1483" s="21"/>
      <c r="GVG1483" s="21"/>
      <c r="GVH1483" s="22"/>
      <c r="GVI1483" s="20"/>
      <c r="GVJ1483" s="21"/>
      <c r="GVK1483" s="21"/>
      <c r="GVL1483" s="21"/>
      <c r="GVM1483" s="21"/>
      <c r="GVN1483" s="21"/>
      <c r="GVO1483" s="21"/>
      <c r="GVP1483" s="22"/>
      <c r="GVQ1483" s="20"/>
      <c r="GVR1483" s="21"/>
      <c r="GVS1483" s="21"/>
      <c r="GVT1483" s="21"/>
      <c r="GVU1483" s="21"/>
      <c r="GVV1483" s="21"/>
      <c r="GVW1483" s="21"/>
      <c r="GVX1483" s="22"/>
      <c r="GVY1483" s="20"/>
      <c r="GVZ1483" s="21"/>
      <c r="GWA1483" s="21"/>
      <c r="GWB1483" s="21"/>
      <c r="GWC1483" s="21"/>
      <c r="GWD1483" s="21"/>
      <c r="GWE1483" s="21"/>
      <c r="GWF1483" s="22"/>
      <c r="GWG1483" s="20"/>
      <c r="GWH1483" s="21"/>
      <c r="GWI1483" s="21"/>
      <c r="GWJ1483" s="21"/>
      <c r="GWK1483" s="21"/>
      <c r="GWL1483" s="21"/>
      <c r="GWM1483" s="21"/>
      <c r="GWN1483" s="22"/>
      <c r="GWO1483" s="20"/>
      <c r="GWP1483" s="21"/>
      <c r="GWQ1483" s="21"/>
      <c r="GWR1483" s="21"/>
      <c r="GWS1483" s="21"/>
      <c r="GWT1483" s="21"/>
      <c r="GWU1483" s="21"/>
      <c r="GWV1483" s="22"/>
      <c r="GWW1483" s="20"/>
      <c r="GWX1483" s="21"/>
      <c r="GWY1483" s="21"/>
      <c r="GWZ1483" s="21"/>
      <c r="GXA1483" s="21"/>
      <c r="GXB1483" s="21"/>
      <c r="GXC1483" s="21"/>
      <c r="GXD1483" s="22"/>
      <c r="GXE1483" s="20"/>
      <c r="GXF1483" s="21"/>
      <c r="GXG1483" s="21"/>
      <c r="GXH1483" s="21"/>
      <c r="GXI1483" s="21"/>
      <c r="GXJ1483" s="21"/>
      <c r="GXK1483" s="21"/>
      <c r="GXL1483" s="22"/>
      <c r="GXM1483" s="20"/>
      <c r="GXN1483" s="21"/>
      <c r="GXO1483" s="21"/>
      <c r="GXP1483" s="21"/>
      <c r="GXQ1483" s="21"/>
      <c r="GXR1483" s="21"/>
      <c r="GXS1483" s="21"/>
      <c r="GXT1483" s="22"/>
      <c r="GXU1483" s="20"/>
      <c r="GXV1483" s="21"/>
      <c r="GXW1483" s="21"/>
      <c r="GXX1483" s="21"/>
      <c r="GXY1483" s="21"/>
      <c r="GXZ1483" s="21"/>
      <c r="GYA1483" s="21"/>
      <c r="GYB1483" s="22"/>
      <c r="GYC1483" s="20"/>
      <c r="GYD1483" s="21"/>
      <c r="GYE1483" s="21"/>
      <c r="GYF1483" s="21"/>
      <c r="GYG1483" s="21"/>
      <c r="GYH1483" s="21"/>
      <c r="GYI1483" s="21"/>
      <c r="GYJ1483" s="22"/>
      <c r="GYK1483" s="20"/>
      <c r="GYL1483" s="21"/>
      <c r="GYM1483" s="21"/>
      <c r="GYN1483" s="21"/>
      <c r="GYO1483" s="21"/>
      <c r="GYP1483" s="21"/>
      <c r="GYQ1483" s="21"/>
      <c r="GYR1483" s="22"/>
      <c r="GYS1483" s="20"/>
      <c r="GYT1483" s="21"/>
      <c r="GYU1483" s="21"/>
      <c r="GYV1483" s="21"/>
      <c r="GYW1483" s="21"/>
      <c r="GYX1483" s="21"/>
      <c r="GYY1483" s="21"/>
      <c r="GYZ1483" s="22"/>
      <c r="GZA1483" s="20"/>
      <c r="GZB1483" s="21"/>
      <c r="GZC1483" s="21"/>
      <c r="GZD1483" s="21"/>
      <c r="GZE1483" s="21"/>
      <c r="GZF1483" s="21"/>
      <c r="GZG1483" s="21"/>
      <c r="GZH1483" s="22"/>
      <c r="GZI1483" s="20"/>
      <c r="GZJ1483" s="21"/>
      <c r="GZK1483" s="21"/>
      <c r="GZL1483" s="21"/>
      <c r="GZM1483" s="21"/>
      <c r="GZN1483" s="21"/>
      <c r="GZO1483" s="21"/>
      <c r="GZP1483" s="22"/>
      <c r="GZQ1483" s="20"/>
      <c r="GZR1483" s="21"/>
      <c r="GZS1483" s="21"/>
      <c r="GZT1483" s="21"/>
      <c r="GZU1483" s="21"/>
      <c r="GZV1483" s="21"/>
      <c r="GZW1483" s="21"/>
      <c r="GZX1483" s="22"/>
      <c r="GZY1483" s="20"/>
      <c r="GZZ1483" s="21"/>
      <c r="HAA1483" s="21"/>
      <c r="HAB1483" s="21"/>
      <c r="HAC1483" s="21"/>
      <c r="HAD1483" s="21"/>
      <c r="HAE1483" s="21"/>
      <c r="HAF1483" s="22"/>
      <c r="HAG1483" s="20"/>
      <c r="HAH1483" s="21"/>
      <c r="HAI1483" s="21"/>
      <c r="HAJ1483" s="21"/>
      <c r="HAK1483" s="21"/>
      <c r="HAL1483" s="21"/>
      <c r="HAM1483" s="21"/>
      <c r="HAN1483" s="22"/>
      <c r="HAO1483" s="20"/>
      <c r="HAP1483" s="21"/>
      <c r="HAQ1483" s="21"/>
      <c r="HAR1483" s="21"/>
      <c r="HAS1483" s="21"/>
      <c r="HAT1483" s="21"/>
      <c r="HAU1483" s="21"/>
      <c r="HAV1483" s="22"/>
      <c r="HAW1483" s="20"/>
      <c r="HAX1483" s="21"/>
      <c r="HAY1483" s="21"/>
      <c r="HAZ1483" s="21"/>
      <c r="HBA1483" s="21"/>
      <c r="HBB1483" s="21"/>
      <c r="HBC1483" s="21"/>
      <c r="HBD1483" s="22"/>
      <c r="HBE1483" s="20"/>
      <c r="HBF1483" s="21"/>
      <c r="HBG1483" s="21"/>
      <c r="HBH1483" s="21"/>
      <c r="HBI1483" s="21"/>
      <c r="HBJ1483" s="21"/>
      <c r="HBK1483" s="21"/>
      <c r="HBL1483" s="22"/>
      <c r="HBM1483" s="20"/>
      <c r="HBN1483" s="21"/>
      <c r="HBO1483" s="21"/>
      <c r="HBP1483" s="21"/>
      <c r="HBQ1483" s="21"/>
      <c r="HBR1483" s="21"/>
      <c r="HBS1483" s="21"/>
      <c r="HBT1483" s="22"/>
      <c r="HBU1483" s="20"/>
      <c r="HBV1483" s="21"/>
      <c r="HBW1483" s="21"/>
      <c r="HBX1483" s="21"/>
      <c r="HBY1483" s="21"/>
      <c r="HBZ1483" s="21"/>
      <c r="HCA1483" s="21"/>
      <c r="HCB1483" s="22"/>
      <c r="HCC1483" s="20"/>
      <c r="HCD1483" s="21"/>
      <c r="HCE1483" s="21"/>
      <c r="HCF1483" s="21"/>
      <c r="HCG1483" s="21"/>
      <c r="HCH1483" s="21"/>
      <c r="HCI1483" s="21"/>
      <c r="HCJ1483" s="22"/>
      <c r="HCK1483" s="20"/>
      <c r="HCL1483" s="21"/>
      <c r="HCM1483" s="21"/>
      <c r="HCN1483" s="21"/>
      <c r="HCO1483" s="21"/>
      <c r="HCP1483" s="21"/>
      <c r="HCQ1483" s="21"/>
      <c r="HCR1483" s="22"/>
      <c r="HCS1483" s="20"/>
      <c r="HCT1483" s="21"/>
      <c r="HCU1483" s="21"/>
      <c r="HCV1483" s="21"/>
      <c r="HCW1483" s="21"/>
      <c r="HCX1483" s="21"/>
      <c r="HCY1483" s="21"/>
      <c r="HCZ1483" s="22"/>
      <c r="HDA1483" s="20"/>
      <c r="HDB1483" s="21"/>
      <c r="HDC1483" s="21"/>
      <c r="HDD1483" s="21"/>
      <c r="HDE1483" s="21"/>
      <c r="HDF1483" s="21"/>
      <c r="HDG1483" s="21"/>
      <c r="HDH1483" s="22"/>
      <c r="HDI1483" s="20"/>
      <c r="HDJ1483" s="21"/>
      <c r="HDK1483" s="21"/>
      <c r="HDL1483" s="21"/>
      <c r="HDM1483" s="21"/>
      <c r="HDN1483" s="21"/>
      <c r="HDO1483" s="21"/>
      <c r="HDP1483" s="22"/>
      <c r="HDQ1483" s="20"/>
      <c r="HDR1483" s="21"/>
      <c r="HDS1483" s="21"/>
      <c r="HDT1483" s="21"/>
      <c r="HDU1483" s="21"/>
      <c r="HDV1483" s="21"/>
      <c r="HDW1483" s="21"/>
      <c r="HDX1483" s="22"/>
      <c r="HDY1483" s="20"/>
      <c r="HDZ1483" s="21"/>
      <c r="HEA1483" s="21"/>
      <c r="HEB1483" s="21"/>
      <c r="HEC1483" s="21"/>
      <c r="HED1483" s="21"/>
      <c r="HEE1483" s="21"/>
      <c r="HEF1483" s="22"/>
      <c r="HEG1483" s="20"/>
      <c r="HEH1483" s="21"/>
      <c r="HEI1483" s="21"/>
      <c r="HEJ1483" s="21"/>
      <c r="HEK1483" s="21"/>
      <c r="HEL1483" s="21"/>
      <c r="HEM1483" s="21"/>
      <c r="HEN1483" s="22"/>
      <c r="HEO1483" s="20"/>
      <c r="HEP1483" s="21"/>
      <c r="HEQ1483" s="21"/>
      <c r="HER1483" s="21"/>
      <c r="HES1483" s="21"/>
      <c r="HET1483" s="21"/>
      <c r="HEU1483" s="21"/>
      <c r="HEV1483" s="22"/>
      <c r="HEW1483" s="20"/>
      <c r="HEX1483" s="21"/>
      <c r="HEY1483" s="21"/>
      <c r="HEZ1483" s="21"/>
      <c r="HFA1483" s="21"/>
      <c r="HFB1483" s="21"/>
      <c r="HFC1483" s="21"/>
      <c r="HFD1483" s="22"/>
      <c r="HFE1483" s="20"/>
      <c r="HFF1483" s="21"/>
      <c r="HFG1483" s="21"/>
      <c r="HFH1483" s="21"/>
      <c r="HFI1483" s="21"/>
      <c r="HFJ1483" s="21"/>
      <c r="HFK1483" s="21"/>
      <c r="HFL1483" s="22"/>
      <c r="HFM1483" s="20"/>
      <c r="HFN1483" s="21"/>
      <c r="HFO1483" s="21"/>
      <c r="HFP1483" s="21"/>
      <c r="HFQ1483" s="21"/>
      <c r="HFR1483" s="21"/>
      <c r="HFS1483" s="21"/>
      <c r="HFT1483" s="22"/>
      <c r="HFU1483" s="20"/>
      <c r="HFV1483" s="21"/>
      <c r="HFW1483" s="21"/>
      <c r="HFX1483" s="21"/>
      <c r="HFY1483" s="21"/>
      <c r="HFZ1483" s="21"/>
      <c r="HGA1483" s="21"/>
      <c r="HGB1483" s="22"/>
      <c r="HGC1483" s="20"/>
      <c r="HGD1483" s="21"/>
      <c r="HGE1483" s="21"/>
      <c r="HGF1483" s="21"/>
      <c r="HGG1483" s="21"/>
      <c r="HGH1483" s="21"/>
      <c r="HGI1483" s="21"/>
      <c r="HGJ1483" s="22"/>
      <c r="HGK1483" s="20"/>
      <c r="HGL1483" s="21"/>
      <c r="HGM1483" s="21"/>
      <c r="HGN1483" s="21"/>
      <c r="HGO1483" s="21"/>
      <c r="HGP1483" s="21"/>
      <c r="HGQ1483" s="21"/>
      <c r="HGR1483" s="22"/>
      <c r="HGS1483" s="20"/>
      <c r="HGT1483" s="21"/>
      <c r="HGU1483" s="21"/>
      <c r="HGV1483" s="21"/>
      <c r="HGW1483" s="21"/>
      <c r="HGX1483" s="21"/>
      <c r="HGY1483" s="21"/>
      <c r="HGZ1483" s="22"/>
      <c r="HHA1483" s="20"/>
      <c r="HHB1483" s="21"/>
      <c r="HHC1483" s="21"/>
      <c r="HHD1483" s="21"/>
      <c r="HHE1483" s="21"/>
      <c r="HHF1483" s="21"/>
      <c r="HHG1483" s="21"/>
      <c r="HHH1483" s="22"/>
      <c r="HHI1483" s="20"/>
      <c r="HHJ1483" s="21"/>
      <c r="HHK1483" s="21"/>
      <c r="HHL1483" s="21"/>
      <c r="HHM1483" s="21"/>
      <c r="HHN1483" s="21"/>
      <c r="HHO1483" s="21"/>
      <c r="HHP1483" s="22"/>
      <c r="HHQ1483" s="20"/>
      <c r="HHR1483" s="21"/>
      <c r="HHS1483" s="21"/>
      <c r="HHT1483" s="21"/>
      <c r="HHU1483" s="21"/>
      <c r="HHV1483" s="21"/>
      <c r="HHW1483" s="21"/>
      <c r="HHX1483" s="22"/>
      <c r="HHY1483" s="20"/>
      <c r="HHZ1483" s="21"/>
      <c r="HIA1483" s="21"/>
      <c r="HIB1483" s="21"/>
      <c r="HIC1483" s="21"/>
      <c r="HID1483" s="21"/>
      <c r="HIE1483" s="21"/>
      <c r="HIF1483" s="22"/>
      <c r="HIG1483" s="20"/>
      <c r="HIH1483" s="21"/>
      <c r="HII1483" s="21"/>
      <c r="HIJ1483" s="21"/>
      <c r="HIK1483" s="21"/>
      <c r="HIL1483" s="21"/>
      <c r="HIM1483" s="21"/>
      <c r="HIN1483" s="22"/>
      <c r="HIO1483" s="20"/>
      <c r="HIP1483" s="21"/>
      <c r="HIQ1483" s="21"/>
      <c r="HIR1483" s="21"/>
      <c r="HIS1483" s="21"/>
      <c r="HIT1483" s="21"/>
      <c r="HIU1483" s="21"/>
      <c r="HIV1483" s="22"/>
      <c r="HIW1483" s="20"/>
      <c r="HIX1483" s="21"/>
      <c r="HIY1483" s="21"/>
      <c r="HIZ1483" s="21"/>
      <c r="HJA1483" s="21"/>
      <c r="HJB1483" s="21"/>
      <c r="HJC1483" s="21"/>
      <c r="HJD1483" s="22"/>
      <c r="HJE1483" s="20"/>
      <c r="HJF1483" s="21"/>
      <c r="HJG1483" s="21"/>
      <c r="HJH1483" s="21"/>
      <c r="HJI1483" s="21"/>
      <c r="HJJ1483" s="21"/>
      <c r="HJK1483" s="21"/>
      <c r="HJL1483" s="22"/>
      <c r="HJM1483" s="20"/>
      <c r="HJN1483" s="21"/>
      <c r="HJO1483" s="21"/>
      <c r="HJP1483" s="21"/>
      <c r="HJQ1483" s="21"/>
      <c r="HJR1483" s="21"/>
      <c r="HJS1483" s="21"/>
      <c r="HJT1483" s="22"/>
      <c r="HJU1483" s="20"/>
      <c r="HJV1483" s="21"/>
      <c r="HJW1483" s="21"/>
      <c r="HJX1483" s="21"/>
      <c r="HJY1483" s="21"/>
      <c r="HJZ1483" s="21"/>
      <c r="HKA1483" s="21"/>
      <c r="HKB1483" s="22"/>
      <c r="HKC1483" s="20"/>
      <c r="HKD1483" s="21"/>
      <c r="HKE1483" s="21"/>
      <c r="HKF1483" s="21"/>
      <c r="HKG1483" s="21"/>
      <c r="HKH1483" s="21"/>
      <c r="HKI1483" s="21"/>
      <c r="HKJ1483" s="22"/>
      <c r="HKK1483" s="20"/>
      <c r="HKL1483" s="21"/>
      <c r="HKM1483" s="21"/>
      <c r="HKN1483" s="21"/>
      <c r="HKO1483" s="21"/>
      <c r="HKP1483" s="21"/>
      <c r="HKQ1483" s="21"/>
      <c r="HKR1483" s="22"/>
      <c r="HKS1483" s="20"/>
      <c r="HKT1483" s="21"/>
      <c r="HKU1483" s="21"/>
      <c r="HKV1483" s="21"/>
      <c r="HKW1483" s="21"/>
      <c r="HKX1483" s="21"/>
      <c r="HKY1483" s="21"/>
      <c r="HKZ1483" s="22"/>
      <c r="HLA1483" s="20"/>
      <c r="HLB1483" s="21"/>
      <c r="HLC1483" s="21"/>
      <c r="HLD1483" s="21"/>
      <c r="HLE1483" s="21"/>
      <c r="HLF1483" s="21"/>
      <c r="HLG1483" s="21"/>
      <c r="HLH1483" s="22"/>
      <c r="HLI1483" s="20"/>
      <c r="HLJ1483" s="21"/>
      <c r="HLK1483" s="21"/>
      <c r="HLL1483" s="21"/>
      <c r="HLM1483" s="21"/>
      <c r="HLN1483" s="21"/>
      <c r="HLO1483" s="21"/>
      <c r="HLP1483" s="22"/>
      <c r="HLQ1483" s="20"/>
      <c r="HLR1483" s="21"/>
      <c r="HLS1483" s="21"/>
      <c r="HLT1483" s="21"/>
      <c r="HLU1483" s="21"/>
      <c r="HLV1483" s="21"/>
      <c r="HLW1483" s="21"/>
      <c r="HLX1483" s="22"/>
      <c r="HLY1483" s="20"/>
      <c r="HLZ1483" s="21"/>
      <c r="HMA1483" s="21"/>
      <c r="HMB1483" s="21"/>
      <c r="HMC1483" s="21"/>
      <c r="HMD1483" s="21"/>
      <c r="HME1483" s="21"/>
      <c r="HMF1483" s="22"/>
      <c r="HMG1483" s="20"/>
      <c r="HMH1483" s="21"/>
      <c r="HMI1483" s="21"/>
      <c r="HMJ1483" s="21"/>
      <c r="HMK1483" s="21"/>
      <c r="HML1483" s="21"/>
      <c r="HMM1483" s="21"/>
      <c r="HMN1483" s="22"/>
      <c r="HMO1483" s="20"/>
      <c r="HMP1483" s="21"/>
      <c r="HMQ1483" s="21"/>
      <c r="HMR1483" s="21"/>
      <c r="HMS1483" s="21"/>
      <c r="HMT1483" s="21"/>
      <c r="HMU1483" s="21"/>
      <c r="HMV1483" s="22"/>
      <c r="HMW1483" s="20"/>
      <c r="HMX1483" s="21"/>
      <c r="HMY1483" s="21"/>
      <c r="HMZ1483" s="21"/>
      <c r="HNA1483" s="21"/>
      <c r="HNB1483" s="21"/>
      <c r="HNC1483" s="21"/>
      <c r="HND1483" s="22"/>
      <c r="HNE1483" s="20"/>
      <c r="HNF1483" s="21"/>
      <c r="HNG1483" s="21"/>
      <c r="HNH1483" s="21"/>
      <c r="HNI1483" s="21"/>
      <c r="HNJ1483" s="21"/>
      <c r="HNK1483" s="21"/>
      <c r="HNL1483" s="22"/>
      <c r="HNM1483" s="20"/>
      <c r="HNN1483" s="21"/>
      <c r="HNO1483" s="21"/>
      <c r="HNP1483" s="21"/>
      <c r="HNQ1483" s="21"/>
      <c r="HNR1483" s="21"/>
      <c r="HNS1483" s="21"/>
      <c r="HNT1483" s="22"/>
      <c r="HNU1483" s="20"/>
      <c r="HNV1483" s="21"/>
      <c r="HNW1483" s="21"/>
      <c r="HNX1483" s="21"/>
      <c r="HNY1483" s="21"/>
      <c r="HNZ1483" s="21"/>
      <c r="HOA1483" s="21"/>
      <c r="HOB1483" s="22"/>
      <c r="HOC1483" s="20"/>
      <c r="HOD1483" s="21"/>
      <c r="HOE1483" s="21"/>
      <c r="HOF1483" s="21"/>
      <c r="HOG1483" s="21"/>
      <c r="HOH1483" s="21"/>
      <c r="HOI1483" s="21"/>
      <c r="HOJ1483" s="22"/>
      <c r="HOK1483" s="20"/>
      <c r="HOL1483" s="21"/>
      <c r="HOM1483" s="21"/>
      <c r="HON1483" s="21"/>
      <c r="HOO1483" s="21"/>
      <c r="HOP1483" s="21"/>
      <c r="HOQ1483" s="21"/>
      <c r="HOR1483" s="22"/>
      <c r="HOS1483" s="20"/>
      <c r="HOT1483" s="21"/>
      <c r="HOU1483" s="21"/>
      <c r="HOV1483" s="21"/>
      <c r="HOW1483" s="21"/>
      <c r="HOX1483" s="21"/>
      <c r="HOY1483" s="21"/>
      <c r="HOZ1483" s="22"/>
      <c r="HPA1483" s="20"/>
      <c r="HPB1483" s="21"/>
      <c r="HPC1483" s="21"/>
      <c r="HPD1483" s="21"/>
      <c r="HPE1483" s="21"/>
      <c r="HPF1483" s="21"/>
      <c r="HPG1483" s="21"/>
      <c r="HPH1483" s="22"/>
      <c r="HPI1483" s="20"/>
      <c r="HPJ1483" s="21"/>
      <c r="HPK1483" s="21"/>
      <c r="HPL1483" s="21"/>
      <c r="HPM1483" s="21"/>
      <c r="HPN1483" s="21"/>
      <c r="HPO1483" s="21"/>
      <c r="HPP1483" s="22"/>
      <c r="HPQ1483" s="20"/>
      <c r="HPR1483" s="21"/>
      <c r="HPS1483" s="21"/>
      <c r="HPT1483" s="21"/>
      <c r="HPU1483" s="21"/>
      <c r="HPV1483" s="21"/>
      <c r="HPW1483" s="21"/>
      <c r="HPX1483" s="22"/>
      <c r="HPY1483" s="20"/>
      <c r="HPZ1483" s="21"/>
      <c r="HQA1483" s="21"/>
      <c r="HQB1483" s="21"/>
      <c r="HQC1483" s="21"/>
      <c r="HQD1483" s="21"/>
      <c r="HQE1483" s="21"/>
      <c r="HQF1483" s="22"/>
      <c r="HQG1483" s="20"/>
      <c r="HQH1483" s="21"/>
      <c r="HQI1483" s="21"/>
      <c r="HQJ1483" s="21"/>
      <c r="HQK1483" s="21"/>
      <c r="HQL1483" s="21"/>
      <c r="HQM1483" s="21"/>
      <c r="HQN1483" s="22"/>
      <c r="HQO1483" s="20"/>
      <c r="HQP1483" s="21"/>
      <c r="HQQ1483" s="21"/>
      <c r="HQR1483" s="21"/>
      <c r="HQS1483" s="21"/>
      <c r="HQT1483" s="21"/>
      <c r="HQU1483" s="21"/>
      <c r="HQV1483" s="22"/>
      <c r="HQW1483" s="20"/>
      <c r="HQX1483" s="21"/>
      <c r="HQY1483" s="21"/>
      <c r="HQZ1483" s="21"/>
      <c r="HRA1483" s="21"/>
      <c r="HRB1483" s="21"/>
      <c r="HRC1483" s="21"/>
      <c r="HRD1483" s="22"/>
      <c r="HRE1483" s="20"/>
      <c r="HRF1483" s="21"/>
      <c r="HRG1483" s="21"/>
      <c r="HRH1483" s="21"/>
      <c r="HRI1483" s="21"/>
      <c r="HRJ1483" s="21"/>
      <c r="HRK1483" s="21"/>
      <c r="HRL1483" s="22"/>
      <c r="HRM1483" s="20"/>
      <c r="HRN1483" s="21"/>
      <c r="HRO1483" s="21"/>
      <c r="HRP1483" s="21"/>
      <c r="HRQ1483" s="21"/>
      <c r="HRR1483" s="21"/>
      <c r="HRS1483" s="21"/>
      <c r="HRT1483" s="22"/>
      <c r="HRU1483" s="20"/>
      <c r="HRV1483" s="21"/>
      <c r="HRW1483" s="21"/>
      <c r="HRX1483" s="21"/>
      <c r="HRY1483" s="21"/>
      <c r="HRZ1483" s="21"/>
      <c r="HSA1483" s="21"/>
      <c r="HSB1483" s="22"/>
      <c r="HSC1483" s="20"/>
      <c r="HSD1483" s="21"/>
      <c r="HSE1483" s="21"/>
      <c r="HSF1483" s="21"/>
      <c r="HSG1483" s="21"/>
      <c r="HSH1483" s="21"/>
      <c r="HSI1483" s="21"/>
      <c r="HSJ1483" s="22"/>
      <c r="HSK1483" s="20"/>
      <c r="HSL1483" s="21"/>
      <c r="HSM1483" s="21"/>
      <c r="HSN1483" s="21"/>
      <c r="HSO1483" s="21"/>
      <c r="HSP1483" s="21"/>
      <c r="HSQ1483" s="21"/>
      <c r="HSR1483" s="22"/>
      <c r="HSS1483" s="20"/>
      <c r="HST1483" s="21"/>
      <c r="HSU1483" s="21"/>
      <c r="HSV1483" s="21"/>
      <c r="HSW1483" s="21"/>
      <c r="HSX1483" s="21"/>
      <c r="HSY1483" s="21"/>
      <c r="HSZ1483" s="22"/>
      <c r="HTA1483" s="20"/>
      <c r="HTB1483" s="21"/>
      <c r="HTC1483" s="21"/>
      <c r="HTD1483" s="21"/>
      <c r="HTE1483" s="21"/>
      <c r="HTF1483" s="21"/>
      <c r="HTG1483" s="21"/>
      <c r="HTH1483" s="22"/>
      <c r="HTI1483" s="20"/>
      <c r="HTJ1483" s="21"/>
      <c r="HTK1483" s="21"/>
      <c r="HTL1483" s="21"/>
      <c r="HTM1483" s="21"/>
      <c r="HTN1483" s="21"/>
      <c r="HTO1483" s="21"/>
      <c r="HTP1483" s="22"/>
      <c r="HTQ1483" s="20"/>
      <c r="HTR1483" s="21"/>
      <c r="HTS1483" s="21"/>
      <c r="HTT1483" s="21"/>
      <c r="HTU1483" s="21"/>
      <c r="HTV1483" s="21"/>
      <c r="HTW1483" s="21"/>
      <c r="HTX1483" s="22"/>
      <c r="HTY1483" s="20"/>
      <c r="HTZ1483" s="21"/>
      <c r="HUA1483" s="21"/>
      <c r="HUB1483" s="21"/>
      <c r="HUC1483" s="21"/>
      <c r="HUD1483" s="21"/>
      <c r="HUE1483" s="21"/>
      <c r="HUF1483" s="22"/>
      <c r="HUG1483" s="20"/>
      <c r="HUH1483" s="21"/>
      <c r="HUI1483" s="21"/>
      <c r="HUJ1483" s="21"/>
      <c r="HUK1483" s="21"/>
      <c r="HUL1483" s="21"/>
      <c r="HUM1483" s="21"/>
      <c r="HUN1483" s="22"/>
      <c r="HUO1483" s="20"/>
      <c r="HUP1483" s="21"/>
      <c r="HUQ1483" s="21"/>
      <c r="HUR1483" s="21"/>
      <c r="HUS1483" s="21"/>
      <c r="HUT1483" s="21"/>
      <c r="HUU1483" s="21"/>
      <c r="HUV1483" s="22"/>
      <c r="HUW1483" s="20"/>
      <c r="HUX1483" s="21"/>
      <c r="HUY1483" s="21"/>
      <c r="HUZ1483" s="21"/>
      <c r="HVA1483" s="21"/>
      <c r="HVB1483" s="21"/>
      <c r="HVC1483" s="21"/>
      <c r="HVD1483" s="22"/>
      <c r="HVE1483" s="20"/>
      <c r="HVF1483" s="21"/>
      <c r="HVG1483" s="21"/>
      <c r="HVH1483" s="21"/>
      <c r="HVI1483" s="21"/>
      <c r="HVJ1483" s="21"/>
      <c r="HVK1483" s="21"/>
      <c r="HVL1483" s="22"/>
      <c r="HVM1483" s="20"/>
      <c r="HVN1483" s="21"/>
      <c r="HVO1483" s="21"/>
      <c r="HVP1483" s="21"/>
      <c r="HVQ1483" s="21"/>
      <c r="HVR1483" s="21"/>
      <c r="HVS1483" s="21"/>
      <c r="HVT1483" s="22"/>
      <c r="HVU1483" s="20"/>
      <c r="HVV1483" s="21"/>
      <c r="HVW1483" s="21"/>
      <c r="HVX1483" s="21"/>
      <c r="HVY1483" s="21"/>
      <c r="HVZ1483" s="21"/>
      <c r="HWA1483" s="21"/>
      <c r="HWB1483" s="22"/>
      <c r="HWC1483" s="20"/>
      <c r="HWD1483" s="21"/>
      <c r="HWE1483" s="21"/>
      <c r="HWF1483" s="21"/>
      <c r="HWG1483" s="21"/>
      <c r="HWH1483" s="21"/>
      <c r="HWI1483" s="21"/>
      <c r="HWJ1483" s="22"/>
      <c r="HWK1483" s="20"/>
      <c r="HWL1483" s="21"/>
      <c r="HWM1483" s="21"/>
      <c r="HWN1483" s="21"/>
      <c r="HWO1483" s="21"/>
      <c r="HWP1483" s="21"/>
      <c r="HWQ1483" s="21"/>
      <c r="HWR1483" s="22"/>
      <c r="HWS1483" s="20"/>
      <c r="HWT1483" s="21"/>
      <c r="HWU1483" s="21"/>
      <c r="HWV1483" s="21"/>
      <c r="HWW1483" s="21"/>
      <c r="HWX1483" s="21"/>
      <c r="HWY1483" s="21"/>
      <c r="HWZ1483" s="22"/>
      <c r="HXA1483" s="20"/>
      <c r="HXB1483" s="21"/>
      <c r="HXC1483" s="21"/>
      <c r="HXD1483" s="21"/>
      <c r="HXE1483" s="21"/>
      <c r="HXF1483" s="21"/>
      <c r="HXG1483" s="21"/>
      <c r="HXH1483" s="22"/>
      <c r="HXI1483" s="20"/>
      <c r="HXJ1483" s="21"/>
      <c r="HXK1483" s="21"/>
      <c r="HXL1483" s="21"/>
      <c r="HXM1483" s="21"/>
      <c r="HXN1483" s="21"/>
      <c r="HXO1483" s="21"/>
      <c r="HXP1483" s="22"/>
      <c r="HXQ1483" s="20"/>
      <c r="HXR1483" s="21"/>
      <c r="HXS1483" s="21"/>
      <c r="HXT1483" s="21"/>
      <c r="HXU1483" s="21"/>
      <c r="HXV1483" s="21"/>
      <c r="HXW1483" s="21"/>
      <c r="HXX1483" s="22"/>
      <c r="HXY1483" s="20"/>
      <c r="HXZ1483" s="21"/>
      <c r="HYA1483" s="21"/>
      <c r="HYB1483" s="21"/>
      <c r="HYC1483" s="21"/>
      <c r="HYD1483" s="21"/>
      <c r="HYE1483" s="21"/>
      <c r="HYF1483" s="22"/>
      <c r="HYG1483" s="20"/>
      <c r="HYH1483" s="21"/>
      <c r="HYI1483" s="21"/>
      <c r="HYJ1483" s="21"/>
      <c r="HYK1483" s="21"/>
      <c r="HYL1483" s="21"/>
      <c r="HYM1483" s="21"/>
      <c r="HYN1483" s="22"/>
      <c r="HYO1483" s="20"/>
      <c r="HYP1483" s="21"/>
      <c r="HYQ1483" s="21"/>
      <c r="HYR1483" s="21"/>
      <c r="HYS1483" s="21"/>
      <c r="HYT1483" s="21"/>
      <c r="HYU1483" s="21"/>
      <c r="HYV1483" s="22"/>
      <c r="HYW1483" s="20"/>
      <c r="HYX1483" s="21"/>
      <c r="HYY1483" s="21"/>
      <c r="HYZ1483" s="21"/>
      <c r="HZA1483" s="21"/>
      <c r="HZB1483" s="21"/>
      <c r="HZC1483" s="21"/>
      <c r="HZD1483" s="22"/>
      <c r="HZE1483" s="20"/>
      <c r="HZF1483" s="21"/>
      <c r="HZG1483" s="21"/>
      <c r="HZH1483" s="21"/>
      <c r="HZI1483" s="21"/>
      <c r="HZJ1483" s="21"/>
      <c r="HZK1483" s="21"/>
      <c r="HZL1483" s="22"/>
      <c r="HZM1483" s="20"/>
      <c r="HZN1483" s="21"/>
      <c r="HZO1483" s="21"/>
      <c r="HZP1483" s="21"/>
      <c r="HZQ1483" s="21"/>
      <c r="HZR1483" s="21"/>
      <c r="HZS1483" s="21"/>
      <c r="HZT1483" s="22"/>
      <c r="HZU1483" s="20"/>
      <c r="HZV1483" s="21"/>
      <c r="HZW1483" s="21"/>
      <c r="HZX1483" s="21"/>
      <c r="HZY1483" s="21"/>
      <c r="HZZ1483" s="21"/>
      <c r="IAA1483" s="21"/>
      <c r="IAB1483" s="22"/>
      <c r="IAC1483" s="20"/>
      <c r="IAD1483" s="21"/>
      <c r="IAE1483" s="21"/>
      <c r="IAF1483" s="21"/>
      <c r="IAG1483" s="21"/>
      <c r="IAH1483" s="21"/>
      <c r="IAI1483" s="21"/>
      <c r="IAJ1483" s="22"/>
      <c r="IAK1483" s="20"/>
      <c r="IAL1483" s="21"/>
      <c r="IAM1483" s="21"/>
      <c r="IAN1483" s="21"/>
      <c r="IAO1483" s="21"/>
      <c r="IAP1483" s="21"/>
      <c r="IAQ1483" s="21"/>
      <c r="IAR1483" s="22"/>
      <c r="IAS1483" s="20"/>
      <c r="IAT1483" s="21"/>
      <c r="IAU1483" s="21"/>
      <c r="IAV1483" s="21"/>
      <c r="IAW1483" s="21"/>
      <c r="IAX1483" s="21"/>
      <c r="IAY1483" s="21"/>
      <c r="IAZ1483" s="22"/>
      <c r="IBA1483" s="20"/>
      <c r="IBB1483" s="21"/>
      <c r="IBC1483" s="21"/>
      <c r="IBD1483" s="21"/>
      <c r="IBE1483" s="21"/>
      <c r="IBF1483" s="21"/>
      <c r="IBG1483" s="21"/>
      <c r="IBH1483" s="22"/>
      <c r="IBI1483" s="20"/>
      <c r="IBJ1483" s="21"/>
      <c r="IBK1483" s="21"/>
      <c r="IBL1483" s="21"/>
      <c r="IBM1483" s="21"/>
      <c r="IBN1483" s="21"/>
      <c r="IBO1483" s="21"/>
      <c r="IBP1483" s="22"/>
      <c r="IBQ1483" s="20"/>
      <c r="IBR1483" s="21"/>
      <c r="IBS1483" s="21"/>
      <c r="IBT1483" s="21"/>
      <c r="IBU1483" s="21"/>
      <c r="IBV1483" s="21"/>
      <c r="IBW1483" s="21"/>
      <c r="IBX1483" s="22"/>
      <c r="IBY1483" s="20"/>
      <c r="IBZ1483" s="21"/>
      <c r="ICA1483" s="21"/>
      <c r="ICB1483" s="21"/>
      <c r="ICC1483" s="21"/>
      <c r="ICD1483" s="21"/>
      <c r="ICE1483" s="21"/>
      <c r="ICF1483" s="22"/>
      <c r="ICG1483" s="20"/>
      <c r="ICH1483" s="21"/>
      <c r="ICI1483" s="21"/>
      <c r="ICJ1483" s="21"/>
      <c r="ICK1483" s="21"/>
      <c r="ICL1483" s="21"/>
      <c r="ICM1483" s="21"/>
      <c r="ICN1483" s="22"/>
      <c r="ICO1483" s="20"/>
      <c r="ICP1483" s="21"/>
      <c r="ICQ1483" s="21"/>
      <c r="ICR1483" s="21"/>
      <c r="ICS1483" s="21"/>
      <c r="ICT1483" s="21"/>
      <c r="ICU1483" s="21"/>
      <c r="ICV1483" s="22"/>
      <c r="ICW1483" s="20"/>
      <c r="ICX1483" s="21"/>
      <c r="ICY1483" s="21"/>
      <c r="ICZ1483" s="21"/>
      <c r="IDA1483" s="21"/>
      <c r="IDB1483" s="21"/>
      <c r="IDC1483" s="21"/>
      <c r="IDD1483" s="22"/>
      <c r="IDE1483" s="20"/>
      <c r="IDF1483" s="21"/>
      <c r="IDG1483" s="21"/>
      <c r="IDH1483" s="21"/>
      <c r="IDI1483" s="21"/>
      <c r="IDJ1483" s="21"/>
      <c r="IDK1483" s="21"/>
      <c r="IDL1483" s="22"/>
      <c r="IDM1483" s="20"/>
      <c r="IDN1483" s="21"/>
      <c r="IDO1483" s="21"/>
      <c r="IDP1483" s="21"/>
      <c r="IDQ1483" s="21"/>
      <c r="IDR1483" s="21"/>
      <c r="IDS1483" s="21"/>
      <c r="IDT1483" s="22"/>
      <c r="IDU1483" s="20"/>
      <c r="IDV1483" s="21"/>
      <c r="IDW1483" s="21"/>
      <c r="IDX1483" s="21"/>
      <c r="IDY1483" s="21"/>
      <c r="IDZ1483" s="21"/>
      <c r="IEA1483" s="21"/>
      <c r="IEB1483" s="22"/>
      <c r="IEC1483" s="20"/>
      <c r="IED1483" s="21"/>
      <c r="IEE1483" s="21"/>
      <c r="IEF1483" s="21"/>
      <c r="IEG1483" s="21"/>
      <c r="IEH1483" s="21"/>
      <c r="IEI1483" s="21"/>
      <c r="IEJ1483" s="22"/>
      <c r="IEK1483" s="20"/>
      <c r="IEL1483" s="21"/>
      <c r="IEM1483" s="21"/>
      <c r="IEN1483" s="21"/>
      <c r="IEO1483" s="21"/>
      <c r="IEP1483" s="21"/>
      <c r="IEQ1483" s="21"/>
      <c r="IER1483" s="22"/>
      <c r="IES1483" s="20"/>
      <c r="IET1483" s="21"/>
      <c r="IEU1483" s="21"/>
      <c r="IEV1483" s="21"/>
      <c r="IEW1483" s="21"/>
      <c r="IEX1483" s="21"/>
      <c r="IEY1483" s="21"/>
      <c r="IEZ1483" s="22"/>
      <c r="IFA1483" s="20"/>
      <c r="IFB1483" s="21"/>
      <c r="IFC1483" s="21"/>
      <c r="IFD1483" s="21"/>
      <c r="IFE1483" s="21"/>
      <c r="IFF1483" s="21"/>
      <c r="IFG1483" s="21"/>
      <c r="IFH1483" s="22"/>
      <c r="IFI1483" s="20"/>
      <c r="IFJ1483" s="21"/>
      <c r="IFK1483" s="21"/>
      <c r="IFL1483" s="21"/>
      <c r="IFM1483" s="21"/>
      <c r="IFN1483" s="21"/>
      <c r="IFO1483" s="21"/>
      <c r="IFP1483" s="22"/>
      <c r="IFQ1483" s="20"/>
      <c r="IFR1483" s="21"/>
      <c r="IFS1483" s="21"/>
      <c r="IFT1483" s="21"/>
      <c r="IFU1483" s="21"/>
      <c r="IFV1483" s="21"/>
      <c r="IFW1483" s="21"/>
      <c r="IFX1483" s="22"/>
      <c r="IFY1483" s="20"/>
      <c r="IFZ1483" s="21"/>
      <c r="IGA1483" s="21"/>
      <c r="IGB1483" s="21"/>
      <c r="IGC1483" s="21"/>
      <c r="IGD1483" s="21"/>
      <c r="IGE1483" s="21"/>
      <c r="IGF1483" s="22"/>
      <c r="IGG1483" s="20"/>
      <c r="IGH1483" s="21"/>
      <c r="IGI1483" s="21"/>
      <c r="IGJ1483" s="21"/>
      <c r="IGK1483" s="21"/>
      <c r="IGL1483" s="21"/>
      <c r="IGM1483" s="21"/>
      <c r="IGN1483" s="22"/>
      <c r="IGO1483" s="20"/>
      <c r="IGP1483" s="21"/>
      <c r="IGQ1483" s="21"/>
      <c r="IGR1483" s="21"/>
      <c r="IGS1483" s="21"/>
      <c r="IGT1483" s="21"/>
      <c r="IGU1483" s="21"/>
      <c r="IGV1483" s="22"/>
      <c r="IGW1483" s="20"/>
      <c r="IGX1483" s="21"/>
      <c r="IGY1483" s="21"/>
      <c r="IGZ1483" s="21"/>
      <c r="IHA1483" s="21"/>
      <c r="IHB1483" s="21"/>
      <c r="IHC1483" s="21"/>
      <c r="IHD1483" s="22"/>
      <c r="IHE1483" s="20"/>
      <c r="IHF1483" s="21"/>
      <c r="IHG1483" s="21"/>
      <c r="IHH1483" s="21"/>
      <c r="IHI1483" s="21"/>
      <c r="IHJ1483" s="21"/>
      <c r="IHK1483" s="21"/>
      <c r="IHL1483" s="22"/>
      <c r="IHM1483" s="20"/>
      <c r="IHN1483" s="21"/>
      <c r="IHO1483" s="21"/>
      <c r="IHP1483" s="21"/>
      <c r="IHQ1483" s="21"/>
      <c r="IHR1483" s="21"/>
      <c r="IHS1483" s="21"/>
      <c r="IHT1483" s="22"/>
      <c r="IHU1483" s="20"/>
      <c r="IHV1483" s="21"/>
      <c r="IHW1483" s="21"/>
      <c r="IHX1483" s="21"/>
      <c r="IHY1483" s="21"/>
      <c r="IHZ1483" s="21"/>
      <c r="IIA1483" s="21"/>
      <c r="IIB1483" s="22"/>
      <c r="IIC1483" s="20"/>
      <c r="IID1483" s="21"/>
      <c r="IIE1483" s="21"/>
      <c r="IIF1483" s="21"/>
      <c r="IIG1483" s="21"/>
      <c r="IIH1483" s="21"/>
      <c r="III1483" s="21"/>
      <c r="IIJ1483" s="22"/>
      <c r="IIK1483" s="20"/>
      <c r="IIL1483" s="21"/>
      <c r="IIM1483" s="21"/>
      <c r="IIN1483" s="21"/>
      <c r="IIO1483" s="21"/>
      <c r="IIP1483" s="21"/>
      <c r="IIQ1483" s="21"/>
      <c r="IIR1483" s="22"/>
      <c r="IIS1483" s="20"/>
      <c r="IIT1483" s="21"/>
      <c r="IIU1483" s="21"/>
      <c r="IIV1483" s="21"/>
      <c r="IIW1483" s="21"/>
      <c r="IIX1483" s="21"/>
      <c r="IIY1483" s="21"/>
      <c r="IIZ1483" s="22"/>
      <c r="IJA1483" s="20"/>
      <c r="IJB1483" s="21"/>
      <c r="IJC1483" s="21"/>
      <c r="IJD1483" s="21"/>
      <c r="IJE1483" s="21"/>
      <c r="IJF1483" s="21"/>
      <c r="IJG1483" s="21"/>
      <c r="IJH1483" s="22"/>
      <c r="IJI1483" s="20"/>
      <c r="IJJ1483" s="21"/>
      <c r="IJK1483" s="21"/>
      <c r="IJL1483" s="21"/>
      <c r="IJM1483" s="21"/>
      <c r="IJN1483" s="21"/>
      <c r="IJO1483" s="21"/>
      <c r="IJP1483" s="22"/>
      <c r="IJQ1483" s="20"/>
      <c r="IJR1483" s="21"/>
      <c r="IJS1483" s="21"/>
      <c r="IJT1483" s="21"/>
      <c r="IJU1483" s="21"/>
      <c r="IJV1483" s="21"/>
      <c r="IJW1483" s="21"/>
      <c r="IJX1483" s="22"/>
      <c r="IJY1483" s="20"/>
      <c r="IJZ1483" s="21"/>
      <c r="IKA1483" s="21"/>
      <c r="IKB1483" s="21"/>
      <c r="IKC1483" s="21"/>
      <c r="IKD1483" s="21"/>
      <c r="IKE1483" s="21"/>
      <c r="IKF1483" s="22"/>
      <c r="IKG1483" s="20"/>
      <c r="IKH1483" s="21"/>
      <c r="IKI1483" s="21"/>
      <c r="IKJ1483" s="21"/>
      <c r="IKK1483" s="21"/>
      <c r="IKL1483" s="21"/>
      <c r="IKM1483" s="21"/>
      <c r="IKN1483" s="22"/>
      <c r="IKO1483" s="20"/>
      <c r="IKP1483" s="21"/>
      <c r="IKQ1483" s="21"/>
      <c r="IKR1483" s="21"/>
      <c r="IKS1483" s="21"/>
      <c r="IKT1483" s="21"/>
      <c r="IKU1483" s="21"/>
      <c r="IKV1483" s="22"/>
      <c r="IKW1483" s="20"/>
      <c r="IKX1483" s="21"/>
      <c r="IKY1483" s="21"/>
      <c r="IKZ1483" s="21"/>
      <c r="ILA1483" s="21"/>
      <c r="ILB1483" s="21"/>
      <c r="ILC1483" s="21"/>
      <c r="ILD1483" s="22"/>
      <c r="ILE1483" s="20"/>
      <c r="ILF1483" s="21"/>
      <c r="ILG1483" s="21"/>
      <c r="ILH1483" s="21"/>
      <c r="ILI1483" s="21"/>
      <c r="ILJ1483" s="21"/>
      <c r="ILK1483" s="21"/>
      <c r="ILL1483" s="22"/>
      <c r="ILM1483" s="20"/>
      <c r="ILN1483" s="21"/>
      <c r="ILO1483" s="21"/>
      <c r="ILP1483" s="21"/>
      <c r="ILQ1483" s="21"/>
      <c r="ILR1483" s="21"/>
      <c r="ILS1483" s="21"/>
      <c r="ILT1483" s="22"/>
      <c r="ILU1483" s="20"/>
      <c r="ILV1483" s="21"/>
      <c r="ILW1483" s="21"/>
      <c r="ILX1483" s="21"/>
      <c r="ILY1483" s="21"/>
      <c r="ILZ1483" s="21"/>
      <c r="IMA1483" s="21"/>
      <c r="IMB1483" s="22"/>
      <c r="IMC1483" s="20"/>
      <c r="IMD1483" s="21"/>
      <c r="IME1483" s="21"/>
      <c r="IMF1483" s="21"/>
      <c r="IMG1483" s="21"/>
      <c r="IMH1483" s="21"/>
      <c r="IMI1483" s="21"/>
      <c r="IMJ1483" s="22"/>
      <c r="IMK1483" s="20"/>
      <c r="IML1483" s="21"/>
      <c r="IMM1483" s="21"/>
      <c r="IMN1483" s="21"/>
      <c r="IMO1483" s="21"/>
      <c r="IMP1483" s="21"/>
      <c r="IMQ1483" s="21"/>
      <c r="IMR1483" s="22"/>
      <c r="IMS1483" s="20"/>
      <c r="IMT1483" s="21"/>
      <c r="IMU1483" s="21"/>
      <c r="IMV1483" s="21"/>
      <c r="IMW1483" s="21"/>
      <c r="IMX1483" s="21"/>
      <c r="IMY1483" s="21"/>
      <c r="IMZ1483" s="22"/>
      <c r="INA1483" s="20"/>
      <c r="INB1483" s="21"/>
      <c r="INC1483" s="21"/>
      <c r="IND1483" s="21"/>
      <c r="INE1483" s="21"/>
      <c r="INF1483" s="21"/>
      <c r="ING1483" s="21"/>
      <c r="INH1483" s="22"/>
      <c r="INI1483" s="20"/>
      <c r="INJ1483" s="21"/>
      <c r="INK1483" s="21"/>
      <c r="INL1483" s="21"/>
      <c r="INM1483" s="21"/>
      <c r="INN1483" s="21"/>
      <c r="INO1483" s="21"/>
      <c r="INP1483" s="22"/>
      <c r="INQ1483" s="20"/>
      <c r="INR1483" s="21"/>
      <c r="INS1483" s="21"/>
      <c r="INT1483" s="21"/>
      <c r="INU1483" s="21"/>
      <c r="INV1483" s="21"/>
      <c r="INW1483" s="21"/>
      <c r="INX1483" s="22"/>
      <c r="INY1483" s="20"/>
      <c r="INZ1483" s="21"/>
      <c r="IOA1483" s="21"/>
      <c r="IOB1483" s="21"/>
      <c r="IOC1483" s="21"/>
      <c r="IOD1483" s="21"/>
      <c r="IOE1483" s="21"/>
      <c r="IOF1483" s="22"/>
      <c r="IOG1483" s="20"/>
      <c r="IOH1483" s="21"/>
      <c r="IOI1483" s="21"/>
      <c r="IOJ1483" s="21"/>
      <c r="IOK1483" s="21"/>
      <c r="IOL1483" s="21"/>
      <c r="IOM1483" s="21"/>
      <c r="ION1483" s="22"/>
      <c r="IOO1483" s="20"/>
      <c r="IOP1483" s="21"/>
      <c r="IOQ1483" s="21"/>
      <c r="IOR1483" s="21"/>
      <c r="IOS1483" s="21"/>
      <c r="IOT1483" s="21"/>
      <c r="IOU1483" s="21"/>
      <c r="IOV1483" s="22"/>
      <c r="IOW1483" s="20"/>
      <c r="IOX1483" s="21"/>
      <c r="IOY1483" s="21"/>
      <c r="IOZ1483" s="21"/>
      <c r="IPA1483" s="21"/>
      <c r="IPB1483" s="21"/>
      <c r="IPC1483" s="21"/>
      <c r="IPD1483" s="22"/>
      <c r="IPE1483" s="20"/>
      <c r="IPF1483" s="21"/>
      <c r="IPG1483" s="21"/>
      <c r="IPH1483" s="21"/>
      <c r="IPI1483" s="21"/>
      <c r="IPJ1483" s="21"/>
      <c r="IPK1483" s="21"/>
      <c r="IPL1483" s="22"/>
      <c r="IPM1483" s="20"/>
      <c r="IPN1483" s="21"/>
      <c r="IPO1483" s="21"/>
      <c r="IPP1483" s="21"/>
      <c r="IPQ1483" s="21"/>
      <c r="IPR1483" s="21"/>
      <c r="IPS1483" s="21"/>
      <c r="IPT1483" s="22"/>
      <c r="IPU1483" s="20"/>
      <c r="IPV1483" s="21"/>
      <c r="IPW1483" s="21"/>
      <c r="IPX1483" s="21"/>
      <c r="IPY1483" s="21"/>
      <c r="IPZ1483" s="21"/>
      <c r="IQA1483" s="21"/>
      <c r="IQB1483" s="22"/>
      <c r="IQC1483" s="20"/>
      <c r="IQD1483" s="21"/>
      <c r="IQE1483" s="21"/>
      <c r="IQF1483" s="21"/>
      <c r="IQG1483" s="21"/>
      <c r="IQH1483" s="21"/>
      <c r="IQI1483" s="21"/>
      <c r="IQJ1483" s="22"/>
      <c r="IQK1483" s="20"/>
      <c r="IQL1483" s="21"/>
      <c r="IQM1483" s="21"/>
      <c r="IQN1483" s="21"/>
      <c r="IQO1483" s="21"/>
      <c r="IQP1483" s="21"/>
      <c r="IQQ1483" s="21"/>
      <c r="IQR1483" s="22"/>
      <c r="IQS1483" s="20"/>
      <c r="IQT1483" s="21"/>
      <c r="IQU1483" s="21"/>
      <c r="IQV1483" s="21"/>
      <c r="IQW1483" s="21"/>
      <c r="IQX1483" s="21"/>
      <c r="IQY1483" s="21"/>
      <c r="IQZ1483" s="22"/>
      <c r="IRA1483" s="20"/>
      <c r="IRB1483" s="21"/>
      <c r="IRC1483" s="21"/>
      <c r="IRD1483" s="21"/>
      <c r="IRE1483" s="21"/>
      <c r="IRF1483" s="21"/>
      <c r="IRG1483" s="21"/>
      <c r="IRH1483" s="22"/>
      <c r="IRI1483" s="20"/>
      <c r="IRJ1483" s="21"/>
      <c r="IRK1483" s="21"/>
      <c r="IRL1483" s="21"/>
      <c r="IRM1483" s="21"/>
      <c r="IRN1483" s="21"/>
      <c r="IRO1483" s="21"/>
      <c r="IRP1483" s="22"/>
      <c r="IRQ1483" s="20"/>
      <c r="IRR1483" s="21"/>
      <c r="IRS1483" s="21"/>
      <c r="IRT1483" s="21"/>
      <c r="IRU1483" s="21"/>
      <c r="IRV1483" s="21"/>
      <c r="IRW1483" s="21"/>
      <c r="IRX1483" s="22"/>
      <c r="IRY1483" s="20"/>
      <c r="IRZ1483" s="21"/>
      <c r="ISA1483" s="21"/>
      <c r="ISB1483" s="21"/>
      <c r="ISC1483" s="21"/>
      <c r="ISD1483" s="21"/>
      <c r="ISE1483" s="21"/>
      <c r="ISF1483" s="22"/>
      <c r="ISG1483" s="20"/>
      <c r="ISH1483" s="21"/>
      <c r="ISI1483" s="21"/>
      <c r="ISJ1483" s="21"/>
      <c r="ISK1483" s="21"/>
      <c r="ISL1483" s="21"/>
      <c r="ISM1483" s="21"/>
      <c r="ISN1483" s="22"/>
      <c r="ISO1483" s="20"/>
      <c r="ISP1483" s="21"/>
      <c r="ISQ1483" s="21"/>
      <c r="ISR1483" s="21"/>
      <c r="ISS1483" s="21"/>
      <c r="IST1483" s="21"/>
      <c r="ISU1483" s="21"/>
      <c r="ISV1483" s="22"/>
      <c r="ISW1483" s="20"/>
      <c r="ISX1483" s="21"/>
      <c r="ISY1483" s="21"/>
      <c r="ISZ1483" s="21"/>
      <c r="ITA1483" s="21"/>
      <c r="ITB1483" s="21"/>
      <c r="ITC1483" s="21"/>
      <c r="ITD1483" s="22"/>
      <c r="ITE1483" s="20"/>
      <c r="ITF1483" s="21"/>
      <c r="ITG1483" s="21"/>
      <c r="ITH1483" s="21"/>
      <c r="ITI1483" s="21"/>
      <c r="ITJ1483" s="21"/>
      <c r="ITK1483" s="21"/>
      <c r="ITL1483" s="22"/>
      <c r="ITM1483" s="20"/>
      <c r="ITN1483" s="21"/>
      <c r="ITO1483" s="21"/>
      <c r="ITP1483" s="21"/>
      <c r="ITQ1483" s="21"/>
      <c r="ITR1483" s="21"/>
      <c r="ITS1483" s="21"/>
      <c r="ITT1483" s="22"/>
      <c r="ITU1483" s="20"/>
      <c r="ITV1483" s="21"/>
      <c r="ITW1483" s="21"/>
      <c r="ITX1483" s="21"/>
      <c r="ITY1483" s="21"/>
      <c r="ITZ1483" s="21"/>
      <c r="IUA1483" s="21"/>
      <c r="IUB1483" s="22"/>
      <c r="IUC1483" s="20"/>
      <c r="IUD1483" s="21"/>
      <c r="IUE1483" s="21"/>
      <c r="IUF1483" s="21"/>
      <c r="IUG1483" s="21"/>
      <c r="IUH1483" s="21"/>
      <c r="IUI1483" s="21"/>
      <c r="IUJ1483" s="22"/>
      <c r="IUK1483" s="20"/>
      <c r="IUL1483" s="21"/>
      <c r="IUM1483" s="21"/>
      <c r="IUN1483" s="21"/>
      <c r="IUO1483" s="21"/>
      <c r="IUP1483" s="21"/>
      <c r="IUQ1483" s="21"/>
      <c r="IUR1483" s="22"/>
      <c r="IUS1483" s="20"/>
      <c r="IUT1483" s="21"/>
      <c r="IUU1483" s="21"/>
      <c r="IUV1483" s="21"/>
      <c r="IUW1483" s="21"/>
      <c r="IUX1483" s="21"/>
      <c r="IUY1483" s="21"/>
      <c r="IUZ1483" s="22"/>
      <c r="IVA1483" s="20"/>
      <c r="IVB1483" s="21"/>
      <c r="IVC1483" s="21"/>
      <c r="IVD1483" s="21"/>
      <c r="IVE1483" s="21"/>
      <c r="IVF1483" s="21"/>
      <c r="IVG1483" s="21"/>
      <c r="IVH1483" s="22"/>
      <c r="IVI1483" s="20"/>
      <c r="IVJ1483" s="21"/>
      <c r="IVK1483" s="21"/>
      <c r="IVL1483" s="21"/>
      <c r="IVM1483" s="21"/>
      <c r="IVN1483" s="21"/>
      <c r="IVO1483" s="21"/>
      <c r="IVP1483" s="22"/>
      <c r="IVQ1483" s="20"/>
      <c r="IVR1483" s="21"/>
      <c r="IVS1483" s="21"/>
      <c r="IVT1483" s="21"/>
      <c r="IVU1483" s="21"/>
      <c r="IVV1483" s="21"/>
      <c r="IVW1483" s="21"/>
      <c r="IVX1483" s="22"/>
      <c r="IVY1483" s="20"/>
      <c r="IVZ1483" s="21"/>
      <c r="IWA1483" s="21"/>
      <c r="IWB1483" s="21"/>
      <c r="IWC1483" s="21"/>
      <c r="IWD1483" s="21"/>
      <c r="IWE1483" s="21"/>
      <c r="IWF1483" s="22"/>
      <c r="IWG1483" s="20"/>
      <c r="IWH1483" s="21"/>
      <c r="IWI1483" s="21"/>
      <c r="IWJ1483" s="21"/>
      <c r="IWK1483" s="21"/>
      <c r="IWL1483" s="21"/>
      <c r="IWM1483" s="21"/>
      <c r="IWN1483" s="22"/>
      <c r="IWO1483" s="20"/>
      <c r="IWP1483" s="21"/>
      <c r="IWQ1483" s="21"/>
      <c r="IWR1483" s="21"/>
      <c r="IWS1483" s="21"/>
      <c r="IWT1483" s="21"/>
      <c r="IWU1483" s="21"/>
      <c r="IWV1483" s="22"/>
      <c r="IWW1483" s="20"/>
      <c r="IWX1483" s="21"/>
      <c r="IWY1483" s="21"/>
      <c r="IWZ1483" s="21"/>
      <c r="IXA1483" s="21"/>
      <c r="IXB1483" s="21"/>
      <c r="IXC1483" s="21"/>
      <c r="IXD1483" s="22"/>
      <c r="IXE1483" s="20"/>
      <c r="IXF1483" s="21"/>
      <c r="IXG1483" s="21"/>
      <c r="IXH1483" s="21"/>
      <c r="IXI1483" s="21"/>
      <c r="IXJ1483" s="21"/>
      <c r="IXK1483" s="21"/>
      <c r="IXL1483" s="22"/>
      <c r="IXM1483" s="20"/>
      <c r="IXN1483" s="21"/>
      <c r="IXO1483" s="21"/>
      <c r="IXP1483" s="21"/>
      <c r="IXQ1483" s="21"/>
      <c r="IXR1483" s="21"/>
      <c r="IXS1483" s="21"/>
      <c r="IXT1483" s="22"/>
      <c r="IXU1483" s="20"/>
      <c r="IXV1483" s="21"/>
      <c r="IXW1483" s="21"/>
      <c r="IXX1483" s="21"/>
      <c r="IXY1483" s="21"/>
      <c r="IXZ1483" s="21"/>
      <c r="IYA1483" s="21"/>
      <c r="IYB1483" s="22"/>
      <c r="IYC1483" s="20"/>
      <c r="IYD1483" s="21"/>
      <c r="IYE1483" s="21"/>
      <c r="IYF1483" s="21"/>
      <c r="IYG1483" s="21"/>
      <c r="IYH1483" s="21"/>
      <c r="IYI1483" s="21"/>
      <c r="IYJ1483" s="22"/>
      <c r="IYK1483" s="20"/>
      <c r="IYL1483" s="21"/>
      <c r="IYM1483" s="21"/>
      <c r="IYN1483" s="21"/>
      <c r="IYO1483" s="21"/>
      <c r="IYP1483" s="21"/>
      <c r="IYQ1483" s="21"/>
      <c r="IYR1483" s="22"/>
      <c r="IYS1483" s="20"/>
      <c r="IYT1483" s="21"/>
      <c r="IYU1483" s="21"/>
      <c r="IYV1483" s="21"/>
      <c r="IYW1483" s="21"/>
      <c r="IYX1483" s="21"/>
      <c r="IYY1483" s="21"/>
      <c r="IYZ1483" s="22"/>
      <c r="IZA1483" s="20"/>
      <c r="IZB1483" s="21"/>
      <c r="IZC1483" s="21"/>
      <c r="IZD1483" s="21"/>
      <c r="IZE1483" s="21"/>
      <c r="IZF1483" s="21"/>
      <c r="IZG1483" s="21"/>
      <c r="IZH1483" s="22"/>
      <c r="IZI1483" s="20"/>
      <c r="IZJ1483" s="21"/>
      <c r="IZK1483" s="21"/>
      <c r="IZL1483" s="21"/>
      <c r="IZM1483" s="21"/>
      <c r="IZN1483" s="21"/>
      <c r="IZO1483" s="21"/>
      <c r="IZP1483" s="22"/>
      <c r="IZQ1483" s="20"/>
      <c r="IZR1483" s="21"/>
      <c r="IZS1483" s="21"/>
      <c r="IZT1483" s="21"/>
      <c r="IZU1483" s="21"/>
      <c r="IZV1483" s="21"/>
      <c r="IZW1483" s="21"/>
      <c r="IZX1483" s="22"/>
      <c r="IZY1483" s="20"/>
      <c r="IZZ1483" s="21"/>
      <c r="JAA1483" s="21"/>
      <c r="JAB1483" s="21"/>
      <c r="JAC1483" s="21"/>
      <c r="JAD1483" s="21"/>
      <c r="JAE1483" s="21"/>
      <c r="JAF1483" s="22"/>
      <c r="JAG1483" s="20"/>
      <c r="JAH1483" s="21"/>
      <c r="JAI1483" s="21"/>
      <c r="JAJ1483" s="21"/>
      <c r="JAK1483" s="21"/>
      <c r="JAL1483" s="21"/>
      <c r="JAM1483" s="21"/>
      <c r="JAN1483" s="22"/>
      <c r="JAO1483" s="20"/>
      <c r="JAP1483" s="21"/>
      <c r="JAQ1483" s="21"/>
      <c r="JAR1483" s="21"/>
      <c r="JAS1483" s="21"/>
      <c r="JAT1483" s="21"/>
      <c r="JAU1483" s="21"/>
      <c r="JAV1483" s="22"/>
      <c r="JAW1483" s="20"/>
      <c r="JAX1483" s="21"/>
      <c r="JAY1483" s="21"/>
      <c r="JAZ1483" s="21"/>
      <c r="JBA1483" s="21"/>
      <c r="JBB1483" s="21"/>
      <c r="JBC1483" s="21"/>
      <c r="JBD1483" s="22"/>
      <c r="JBE1483" s="20"/>
      <c r="JBF1483" s="21"/>
      <c r="JBG1483" s="21"/>
      <c r="JBH1483" s="21"/>
      <c r="JBI1483" s="21"/>
      <c r="JBJ1483" s="21"/>
      <c r="JBK1483" s="21"/>
      <c r="JBL1483" s="22"/>
      <c r="JBM1483" s="20"/>
      <c r="JBN1483" s="21"/>
      <c r="JBO1483" s="21"/>
      <c r="JBP1483" s="21"/>
      <c r="JBQ1483" s="21"/>
      <c r="JBR1483" s="21"/>
      <c r="JBS1483" s="21"/>
      <c r="JBT1483" s="22"/>
      <c r="JBU1483" s="20"/>
      <c r="JBV1483" s="21"/>
      <c r="JBW1483" s="21"/>
      <c r="JBX1483" s="21"/>
      <c r="JBY1483" s="21"/>
      <c r="JBZ1483" s="21"/>
      <c r="JCA1483" s="21"/>
      <c r="JCB1483" s="22"/>
      <c r="JCC1483" s="20"/>
      <c r="JCD1483" s="21"/>
      <c r="JCE1483" s="21"/>
      <c r="JCF1483" s="21"/>
      <c r="JCG1483" s="21"/>
      <c r="JCH1483" s="21"/>
      <c r="JCI1483" s="21"/>
      <c r="JCJ1483" s="22"/>
      <c r="JCK1483" s="20"/>
      <c r="JCL1483" s="21"/>
      <c r="JCM1483" s="21"/>
      <c r="JCN1483" s="21"/>
      <c r="JCO1483" s="21"/>
      <c r="JCP1483" s="21"/>
      <c r="JCQ1483" s="21"/>
      <c r="JCR1483" s="22"/>
      <c r="JCS1483" s="20"/>
      <c r="JCT1483" s="21"/>
      <c r="JCU1483" s="21"/>
      <c r="JCV1483" s="21"/>
      <c r="JCW1483" s="21"/>
      <c r="JCX1483" s="21"/>
      <c r="JCY1483" s="21"/>
      <c r="JCZ1483" s="22"/>
      <c r="JDA1483" s="20"/>
      <c r="JDB1483" s="21"/>
      <c r="JDC1483" s="21"/>
      <c r="JDD1483" s="21"/>
      <c r="JDE1483" s="21"/>
      <c r="JDF1483" s="21"/>
      <c r="JDG1483" s="21"/>
      <c r="JDH1483" s="22"/>
      <c r="JDI1483" s="20"/>
      <c r="JDJ1483" s="21"/>
      <c r="JDK1483" s="21"/>
      <c r="JDL1483" s="21"/>
      <c r="JDM1483" s="21"/>
      <c r="JDN1483" s="21"/>
      <c r="JDO1483" s="21"/>
      <c r="JDP1483" s="22"/>
      <c r="JDQ1483" s="20"/>
      <c r="JDR1483" s="21"/>
      <c r="JDS1483" s="21"/>
      <c r="JDT1483" s="21"/>
      <c r="JDU1483" s="21"/>
      <c r="JDV1483" s="21"/>
      <c r="JDW1483" s="21"/>
      <c r="JDX1483" s="22"/>
      <c r="JDY1483" s="20"/>
      <c r="JDZ1483" s="21"/>
      <c r="JEA1483" s="21"/>
      <c r="JEB1483" s="21"/>
      <c r="JEC1483" s="21"/>
      <c r="JED1483" s="21"/>
      <c r="JEE1483" s="21"/>
      <c r="JEF1483" s="22"/>
      <c r="JEG1483" s="20"/>
      <c r="JEH1483" s="21"/>
      <c r="JEI1483" s="21"/>
      <c r="JEJ1483" s="21"/>
      <c r="JEK1483" s="21"/>
      <c r="JEL1483" s="21"/>
      <c r="JEM1483" s="21"/>
      <c r="JEN1483" s="22"/>
      <c r="JEO1483" s="20"/>
      <c r="JEP1483" s="21"/>
      <c r="JEQ1483" s="21"/>
      <c r="JER1483" s="21"/>
      <c r="JES1483" s="21"/>
      <c r="JET1483" s="21"/>
      <c r="JEU1483" s="21"/>
      <c r="JEV1483" s="22"/>
      <c r="JEW1483" s="20"/>
      <c r="JEX1483" s="21"/>
      <c r="JEY1483" s="21"/>
      <c r="JEZ1483" s="21"/>
      <c r="JFA1483" s="21"/>
      <c r="JFB1483" s="21"/>
      <c r="JFC1483" s="21"/>
      <c r="JFD1483" s="22"/>
      <c r="JFE1483" s="20"/>
      <c r="JFF1483" s="21"/>
      <c r="JFG1483" s="21"/>
      <c r="JFH1483" s="21"/>
      <c r="JFI1483" s="21"/>
      <c r="JFJ1483" s="21"/>
      <c r="JFK1483" s="21"/>
      <c r="JFL1483" s="22"/>
      <c r="JFM1483" s="20"/>
      <c r="JFN1483" s="21"/>
      <c r="JFO1483" s="21"/>
      <c r="JFP1483" s="21"/>
      <c r="JFQ1483" s="21"/>
      <c r="JFR1483" s="21"/>
      <c r="JFS1483" s="21"/>
      <c r="JFT1483" s="22"/>
      <c r="JFU1483" s="20"/>
      <c r="JFV1483" s="21"/>
      <c r="JFW1483" s="21"/>
      <c r="JFX1483" s="21"/>
      <c r="JFY1483" s="21"/>
      <c r="JFZ1483" s="21"/>
      <c r="JGA1483" s="21"/>
      <c r="JGB1483" s="22"/>
      <c r="JGC1483" s="20"/>
      <c r="JGD1483" s="21"/>
      <c r="JGE1483" s="21"/>
      <c r="JGF1483" s="21"/>
      <c r="JGG1483" s="21"/>
      <c r="JGH1483" s="21"/>
      <c r="JGI1483" s="21"/>
      <c r="JGJ1483" s="22"/>
      <c r="JGK1483" s="20"/>
      <c r="JGL1483" s="21"/>
      <c r="JGM1483" s="21"/>
      <c r="JGN1483" s="21"/>
      <c r="JGO1483" s="21"/>
      <c r="JGP1483" s="21"/>
      <c r="JGQ1483" s="21"/>
      <c r="JGR1483" s="22"/>
      <c r="JGS1483" s="20"/>
      <c r="JGT1483" s="21"/>
      <c r="JGU1483" s="21"/>
      <c r="JGV1483" s="21"/>
      <c r="JGW1483" s="21"/>
      <c r="JGX1483" s="21"/>
      <c r="JGY1483" s="21"/>
      <c r="JGZ1483" s="22"/>
      <c r="JHA1483" s="20"/>
      <c r="JHB1483" s="21"/>
      <c r="JHC1483" s="21"/>
      <c r="JHD1483" s="21"/>
      <c r="JHE1483" s="21"/>
      <c r="JHF1483" s="21"/>
      <c r="JHG1483" s="21"/>
      <c r="JHH1483" s="22"/>
      <c r="JHI1483" s="20"/>
      <c r="JHJ1483" s="21"/>
      <c r="JHK1483" s="21"/>
      <c r="JHL1483" s="21"/>
      <c r="JHM1483" s="21"/>
      <c r="JHN1483" s="21"/>
      <c r="JHO1483" s="21"/>
      <c r="JHP1483" s="22"/>
      <c r="JHQ1483" s="20"/>
      <c r="JHR1483" s="21"/>
      <c r="JHS1483" s="21"/>
      <c r="JHT1483" s="21"/>
      <c r="JHU1483" s="21"/>
      <c r="JHV1483" s="21"/>
      <c r="JHW1483" s="21"/>
      <c r="JHX1483" s="22"/>
      <c r="JHY1483" s="20"/>
      <c r="JHZ1483" s="21"/>
      <c r="JIA1483" s="21"/>
      <c r="JIB1483" s="21"/>
      <c r="JIC1483" s="21"/>
      <c r="JID1483" s="21"/>
      <c r="JIE1483" s="21"/>
      <c r="JIF1483" s="22"/>
      <c r="JIG1483" s="20"/>
      <c r="JIH1483" s="21"/>
      <c r="JII1483" s="21"/>
      <c r="JIJ1483" s="21"/>
      <c r="JIK1483" s="21"/>
      <c r="JIL1483" s="21"/>
      <c r="JIM1483" s="21"/>
      <c r="JIN1483" s="22"/>
      <c r="JIO1483" s="20"/>
      <c r="JIP1483" s="21"/>
      <c r="JIQ1483" s="21"/>
      <c r="JIR1483" s="21"/>
      <c r="JIS1483" s="21"/>
      <c r="JIT1483" s="21"/>
      <c r="JIU1483" s="21"/>
      <c r="JIV1483" s="22"/>
      <c r="JIW1483" s="20"/>
      <c r="JIX1483" s="21"/>
      <c r="JIY1483" s="21"/>
      <c r="JIZ1483" s="21"/>
      <c r="JJA1483" s="21"/>
      <c r="JJB1483" s="21"/>
      <c r="JJC1483" s="21"/>
      <c r="JJD1483" s="22"/>
      <c r="JJE1483" s="20"/>
      <c r="JJF1483" s="21"/>
      <c r="JJG1483" s="21"/>
      <c r="JJH1483" s="21"/>
      <c r="JJI1483" s="21"/>
      <c r="JJJ1483" s="21"/>
      <c r="JJK1483" s="21"/>
      <c r="JJL1483" s="22"/>
      <c r="JJM1483" s="20"/>
      <c r="JJN1483" s="21"/>
      <c r="JJO1483" s="21"/>
      <c r="JJP1483" s="21"/>
      <c r="JJQ1483" s="21"/>
      <c r="JJR1483" s="21"/>
      <c r="JJS1483" s="21"/>
      <c r="JJT1483" s="22"/>
      <c r="JJU1483" s="20"/>
      <c r="JJV1483" s="21"/>
      <c r="JJW1483" s="21"/>
      <c r="JJX1483" s="21"/>
      <c r="JJY1483" s="21"/>
      <c r="JJZ1483" s="21"/>
      <c r="JKA1483" s="21"/>
      <c r="JKB1483" s="22"/>
      <c r="JKC1483" s="20"/>
      <c r="JKD1483" s="21"/>
      <c r="JKE1483" s="21"/>
      <c r="JKF1483" s="21"/>
      <c r="JKG1483" s="21"/>
      <c r="JKH1483" s="21"/>
      <c r="JKI1483" s="21"/>
      <c r="JKJ1483" s="22"/>
      <c r="JKK1483" s="20"/>
      <c r="JKL1483" s="21"/>
      <c r="JKM1483" s="21"/>
      <c r="JKN1483" s="21"/>
      <c r="JKO1483" s="21"/>
      <c r="JKP1483" s="21"/>
      <c r="JKQ1483" s="21"/>
      <c r="JKR1483" s="22"/>
      <c r="JKS1483" s="20"/>
      <c r="JKT1483" s="21"/>
      <c r="JKU1483" s="21"/>
      <c r="JKV1483" s="21"/>
      <c r="JKW1483" s="21"/>
      <c r="JKX1483" s="21"/>
      <c r="JKY1483" s="21"/>
      <c r="JKZ1483" s="22"/>
      <c r="JLA1483" s="20"/>
      <c r="JLB1483" s="21"/>
      <c r="JLC1483" s="21"/>
      <c r="JLD1483" s="21"/>
      <c r="JLE1483" s="21"/>
      <c r="JLF1483" s="21"/>
      <c r="JLG1483" s="21"/>
      <c r="JLH1483" s="22"/>
      <c r="JLI1483" s="20"/>
      <c r="JLJ1483" s="21"/>
      <c r="JLK1483" s="21"/>
      <c r="JLL1483" s="21"/>
      <c r="JLM1483" s="21"/>
      <c r="JLN1483" s="21"/>
      <c r="JLO1483" s="21"/>
      <c r="JLP1483" s="22"/>
      <c r="JLQ1483" s="20"/>
      <c r="JLR1483" s="21"/>
      <c r="JLS1483" s="21"/>
      <c r="JLT1483" s="21"/>
      <c r="JLU1483" s="21"/>
      <c r="JLV1483" s="21"/>
      <c r="JLW1483" s="21"/>
      <c r="JLX1483" s="22"/>
      <c r="JLY1483" s="20"/>
      <c r="JLZ1483" s="21"/>
      <c r="JMA1483" s="21"/>
      <c r="JMB1483" s="21"/>
      <c r="JMC1483" s="21"/>
      <c r="JMD1483" s="21"/>
      <c r="JME1483" s="21"/>
      <c r="JMF1483" s="22"/>
      <c r="JMG1483" s="20"/>
      <c r="JMH1483" s="21"/>
      <c r="JMI1483" s="21"/>
      <c r="JMJ1483" s="21"/>
      <c r="JMK1483" s="21"/>
      <c r="JML1483" s="21"/>
      <c r="JMM1483" s="21"/>
      <c r="JMN1483" s="22"/>
      <c r="JMO1483" s="20"/>
      <c r="JMP1483" s="21"/>
      <c r="JMQ1483" s="21"/>
      <c r="JMR1483" s="21"/>
      <c r="JMS1483" s="21"/>
      <c r="JMT1483" s="21"/>
      <c r="JMU1483" s="21"/>
      <c r="JMV1483" s="22"/>
      <c r="JMW1483" s="20"/>
      <c r="JMX1483" s="21"/>
      <c r="JMY1483" s="21"/>
      <c r="JMZ1483" s="21"/>
      <c r="JNA1483" s="21"/>
      <c r="JNB1483" s="21"/>
      <c r="JNC1483" s="21"/>
      <c r="JND1483" s="22"/>
      <c r="JNE1483" s="20"/>
      <c r="JNF1483" s="21"/>
      <c r="JNG1483" s="21"/>
      <c r="JNH1483" s="21"/>
      <c r="JNI1483" s="21"/>
      <c r="JNJ1483" s="21"/>
      <c r="JNK1483" s="21"/>
      <c r="JNL1483" s="22"/>
      <c r="JNM1483" s="20"/>
      <c r="JNN1483" s="21"/>
      <c r="JNO1483" s="21"/>
      <c r="JNP1483" s="21"/>
      <c r="JNQ1483" s="21"/>
      <c r="JNR1483" s="21"/>
      <c r="JNS1483" s="21"/>
      <c r="JNT1483" s="22"/>
      <c r="JNU1483" s="20"/>
      <c r="JNV1483" s="21"/>
      <c r="JNW1483" s="21"/>
      <c r="JNX1483" s="21"/>
      <c r="JNY1483" s="21"/>
      <c r="JNZ1483" s="21"/>
      <c r="JOA1483" s="21"/>
      <c r="JOB1483" s="22"/>
      <c r="JOC1483" s="20"/>
      <c r="JOD1483" s="21"/>
      <c r="JOE1483" s="21"/>
      <c r="JOF1483" s="21"/>
      <c r="JOG1483" s="21"/>
      <c r="JOH1483" s="21"/>
      <c r="JOI1483" s="21"/>
      <c r="JOJ1483" s="22"/>
      <c r="JOK1483" s="20"/>
      <c r="JOL1483" s="21"/>
      <c r="JOM1483" s="21"/>
      <c r="JON1483" s="21"/>
      <c r="JOO1483" s="21"/>
      <c r="JOP1483" s="21"/>
      <c r="JOQ1483" s="21"/>
      <c r="JOR1483" s="22"/>
      <c r="JOS1483" s="20"/>
      <c r="JOT1483" s="21"/>
      <c r="JOU1483" s="21"/>
      <c r="JOV1483" s="21"/>
      <c r="JOW1483" s="21"/>
      <c r="JOX1483" s="21"/>
      <c r="JOY1483" s="21"/>
      <c r="JOZ1483" s="22"/>
      <c r="JPA1483" s="20"/>
      <c r="JPB1483" s="21"/>
      <c r="JPC1483" s="21"/>
      <c r="JPD1483" s="21"/>
      <c r="JPE1483" s="21"/>
      <c r="JPF1483" s="21"/>
      <c r="JPG1483" s="21"/>
      <c r="JPH1483" s="22"/>
      <c r="JPI1483" s="20"/>
      <c r="JPJ1483" s="21"/>
      <c r="JPK1483" s="21"/>
      <c r="JPL1483" s="21"/>
      <c r="JPM1483" s="21"/>
      <c r="JPN1483" s="21"/>
      <c r="JPO1483" s="21"/>
      <c r="JPP1483" s="22"/>
      <c r="JPQ1483" s="20"/>
      <c r="JPR1483" s="21"/>
      <c r="JPS1483" s="21"/>
      <c r="JPT1483" s="21"/>
      <c r="JPU1483" s="21"/>
      <c r="JPV1483" s="21"/>
      <c r="JPW1483" s="21"/>
      <c r="JPX1483" s="22"/>
      <c r="JPY1483" s="20"/>
      <c r="JPZ1483" s="21"/>
      <c r="JQA1483" s="21"/>
      <c r="JQB1483" s="21"/>
      <c r="JQC1483" s="21"/>
      <c r="JQD1483" s="21"/>
      <c r="JQE1483" s="21"/>
      <c r="JQF1483" s="22"/>
      <c r="JQG1483" s="20"/>
      <c r="JQH1483" s="21"/>
      <c r="JQI1483" s="21"/>
      <c r="JQJ1483" s="21"/>
      <c r="JQK1483" s="21"/>
      <c r="JQL1483" s="21"/>
      <c r="JQM1483" s="21"/>
      <c r="JQN1483" s="22"/>
      <c r="JQO1483" s="20"/>
      <c r="JQP1483" s="21"/>
      <c r="JQQ1483" s="21"/>
      <c r="JQR1483" s="21"/>
      <c r="JQS1483" s="21"/>
      <c r="JQT1483" s="21"/>
      <c r="JQU1483" s="21"/>
      <c r="JQV1483" s="22"/>
      <c r="JQW1483" s="20"/>
      <c r="JQX1483" s="21"/>
      <c r="JQY1483" s="21"/>
      <c r="JQZ1483" s="21"/>
      <c r="JRA1483" s="21"/>
      <c r="JRB1483" s="21"/>
      <c r="JRC1483" s="21"/>
      <c r="JRD1483" s="22"/>
      <c r="JRE1483" s="20"/>
      <c r="JRF1483" s="21"/>
      <c r="JRG1483" s="21"/>
      <c r="JRH1483" s="21"/>
      <c r="JRI1483" s="21"/>
      <c r="JRJ1483" s="21"/>
      <c r="JRK1483" s="21"/>
      <c r="JRL1483" s="22"/>
      <c r="JRM1483" s="20"/>
      <c r="JRN1483" s="21"/>
      <c r="JRO1483" s="21"/>
      <c r="JRP1483" s="21"/>
      <c r="JRQ1483" s="21"/>
      <c r="JRR1483" s="21"/>
      <c r="JRS1483" s="21"/>
      <c r="JRT1483" s="22"/>
      <c r="JRU1483" s="20"/>
      <c r="JRV1483" s="21"/>
      <c r="JRW1483" s="21"/>
      <c r="JRX1483" s="21"/>
      <c r="JRY1483" s="21"/>
      <c r="JRZ1483" s="21"/>
      <c r="JSA1483" s="21"/>
      <c r="JSB1483" s="22"/>
      <c r="JSC1483" s="20"/>
      <c r="JSD1483" s="21"/>
      <c r="JSE1483" s="21"/>
      <c r="JSF1483" s="21"/>
      <c r="JSG1483" s="21"/>
      <c r="JSH1483" s="21"/>
      <c r="JSI1483" s="21"/>
      <c r="JSJ1483" s="22"/>
      <c r="JSK1483" s="20"/>
      <c r="JSL1483" s="21"/>
      <c r="JSM1483" s="21"/>
      <c r="JSN1483" s="21"/>
      <c r="JSO1483" s="21"/>
      <c r="JSP1483" s="21"/>
      <c r="JSQ1483" s="21"/>
      <c r="JSR1483" s="22"/>
      <c r="JSS1483" s="20"/>
      <c r="JST1483" s="21"/>
      <c r="JSU1483" s="21"/>
      <c r="JSV1483" s="21"/>
      <c r="JSW1483" s="21"/>
      <c r="JSX1483" s="21"/>
      <c r="JSY1483" s="21"/>
      <c r="JSZ1483" s="22"/>
      <c r="JTA1483" s="20"/>
      <c r="JTB1483" s="21"/>
      <c r="JTC1483" s="21"/>
      <c r="JTD1483" s="21"/>
      <c r="JTE1483" s="21"/>
      <c r="JTF1483" s="21"/>
      <c r="JTG1483" s="21"/>
      <c r="JTH1483" s="22"/>
      <c r="JTI1483" s="20"/>
      <c r="JTJ1483" s="21"/>
      <c r="JTK1483" s="21"/>
      <c r="JTL1483" s="21"/>
      <c r="JTM1483" s="21"/>
      <c r="JTN1483" s="21"/>
      <c r="JTO1483" s="21"/>
      <c r="JTP1483" s="22"/>
      <c r="JTQ1483" s="20"/>
      <c r="JTR1483" s="21"/>
      <c r="JTS1483" s="21"/>
      <c r="JTT1483" s="21"/>
      <c r="JTU1483" s="21"/>
      <c r="JTV1483" s="21"/>
      <c r="JTW1483" s="21"/>
      <c r="JTX1483" s="22"/>
      <c r="JTY1483" s="20"/>
      <c r="JTZ1483" s="21"/>
      <c r="JUA1483" s="21"/>
      <c r="JUB1483" s="21"/>
      <c r="JUC1483" s="21"/>
      <c r="JUD1483" s="21"/>
      <c r="JUE1483" s="21"/>
      <c r="JUF1483" s="22"/>
      <c r="JUG1483" s="20"/>
      <c r="JUH1483" s="21"/>
      <c r="JUI1483" s="21"/>
      <c r="JUJ1483" s="21"/>
      <c r="JUK1483" s="21"/>
      <c r="JUL1483" s="21"/>
      <c r="JUM1483" s="21"/>
      <c r="JUN1483" s="22"/>
      <c r="JUO1483" s="20"/>
      <c r="JUP1483" s="21"/>
      <c r="JUQ1483" s="21"/>
      <c r="JUR1483" s="21"/>
      <c r="JUS1483" s="21"/>
      <c r="JUT1483" s="21"/>
      <c r="JUU1483" s="21"/>
      <c r="JUV1483" s="22"/>
      <c r="JUW1483" s="20"/>
      <c r="JUX1483" s="21"/>
      <c r="JUY1483" s="21"/>
      <c r="JUZ1483" s="21"/>
      <c r="JVA1483" s="21"/>
      <c r="JVB1483" s="21"/>
      <c r="JVC1483" s="21"/>
      <c r="JVD1483" s="22"/>
      <c r="JVE1483" s="20"/>
      <c r="JVF1483" s="21"/>
      <c r="JVG1483" s="21"/>
      <c r="JVH1483" s="21"/>
      <c r="JVI1483" s="21"/>
      <c r="JVJ1483" s="21"/>
      <c r="JVK1483" s="21"/>
      <c r="JVL1483" s="22"/>
      <c r="JVM1483" s="20"/>
      <c r="JVN1483" s="21"/>
      <c r="JVO1483" s="21"/>
      <c r="JVP1483" s="21"/>
      <c r="JVQ1483" s="21"/>
      <c r="JVR1483" s="21"/>
      <c r="JVS1483" s="21"/>
      <c r="JVT1483" s="22"/>
      <c r="JVU1483" s="20"/>
      <c r="JVV1483" s="21"/>
      <c r="JVW1483" s="21"/>
      <c r="JVX1483" s="21"/>
      <c r="JVY1483" s="21"/>
      <c r="JVZ1483" s="21"/>
      <c r="JWA1483" s="21"/>
      <c r="JWB1483" s="22"/>
      <c r="JWC1483" s="20"/>
      <c r="JWD1483" s="21"/>
      <c r="JWE1483" s="21"/>
      <c r="JWF1483" s="21"/>
      <c r="JWG1483" s="21"/>
      <c r="JWH1483" s="21"/>
      <c r="JWI1483" s="21"/>
      <c r="JWJ1483" s="22"/>
      <c r="JWK1483" s="20"/>
      <c r="JWL1483" s="21"/>
      <c r="JWM1483" s="21"/>
      <c r="JWN1483" s="21"/>
      <c r="JWO1483" s="21"/>
      <c r="JWP1483" s="21"/>
      <c r="JWQ1483" s="21"/>
      <c r="JWR1483" s="22"/>
      <c r="JWS1483" s="20"/>
      <c r="JWT1483" s="21"/>
      <c r="JWU1483" s="21"/>
      <c r="JWV1483" s="21"/>
      <c r="JWW1483" s="21"/>
      <c r="JWX1483" s="21"/>
      <c r="JWY1483" s="21"/>
      <c r="JWZ1483" s="22"/>
      <c r="JXA1483" s="20"/>
      <c r="JXB1483" s="21"/>
      <c r="JXC1483" s="21"/>
      <c r="JXD1483" s="21"/>
      <c r="JXE1483" s="21"/>
      <c r="JXF1483" s="21"/>
      <c r="JXG1483" s="21"/>
      <c r="JXH1483" s="22"/>
      <c r="JXI1483" s="20"/>
      <c r="JXJ1483" s="21"/>
      <c r="JXK1483" s="21"/>
      <c r="JXL1483" s="21"/>
      <c r="JXM1483" s="21"/>
      <c r="JXN1483" s="21"/>
      <c r="JXO1483" s="21"/>
      <c r="JXP1483" s="22"/>
      <c r="JXQ1483" s="20"/>
      <c r="JXR1483" s="21"/>
      <c r="JXS1483" s="21"/>
      <c r="JXT1483" s="21"/>
      <c r="JXU1483" s="21"/>
      <c r="JXV1483" s="21"/>
      <c r="JXW1483" s="21"/>
      <c r="JXX1483" s="22"/>
      <c r="JXY1483" s="20"/>
      <c r="JXZ1483" s="21"/>
      <c r="JYA1483" s="21"/>
      <c r="JYB1483" s="21"/>
      <c r="JYC1483" s="21"/>
      <c r="JYD1483" s="21"/>
      <c r="JYE1483" s="21"/>
      <c r="JYF1483" s="22"/>
      <c r="JYG1483" s="20"/>
      <c r="JYH1483" s="21"/>
      <c r="JYI1483" s="21"/>
      <c r="JYJ1483" s="21"/>
      <c r="JYK1483" s="21"/>
      <c r="JYL1483" s="21"/>
      <c r="JYM1483" s="21"/>
      <c r="JYN1483" s="22"/>
      <c r="JYO1483" s="20"/>
      <c r="JYP1483" s="21"/>
      <c r="JYQ1483" s="21"/>
      <c r="JYR1483" s="21"/>
      <c r="JYS1483" s="21"/>
      <c r="JYT1483" s="21"/>
      <c r="JYU1483" s="21"/>
      <c r="JYV1483" s="22"/>
      <c r="JYW1483" s="20"/>
      <c r="JYX1483" s="21"/>
      <c r="JYY1483" s="21"/>
      <c r="JYZ1483" s="21"/>
      <c r="JZA1483" s="21"/>
      <c r="JZB1483" s="21"/>
      <c r="JZC1483" s="21"/>
      <c r="JZD1483" s="22"/>
      <c r="JZE1483" s="20"/>
      <c r="JZF1483" s="21"/>
      <c r="JZG1483" s="21"/>
      <c r="JZH1483" s="21"/>
      <c r="JZI1483" s="21"/>
      <c r="JZJ1483" s="21"/>
      <c r="JZK1483" s="21"/>
      <c r="JZL1483" s="22"/>
      <c r="JZM1483" s="20"/>
      <c r="JZN1483" s="21"/>
      <c r="JZO1483" s="21"/>
      <c r="JZP1483" s="21"/>
      <c r="JZQ1483" s="21"/>
      <c r="JZR1483" s="21"/>
      <c r="JZS1483" s="21"/>
      <c r="JZT1483" s="22"/>
      <c r="JZU1483" s="20"/>
      <c r="JZV1483" s="21"/>
      <c r="JZW1483" s="21"/>
      <c r="JZX1483" s="21"/>
      <c r="JZY1483" s="21"/>
      <c r="JZZ1483" s="21"/>
      <c r="KAA1483" s="21"/>
      <c r="KAB1483" s="22"/>
      <c r="KAC1483" s="20"/>
      <c r="KAD1483" s="21"/>
      <c r="KAE1483" s="21"/>
      <c r="KAF1483" s="21"/>
      <c r="KAG1483" s="21"/>
      <c r="KAH1483" s="21"/>
      <c r="KAI1483" s="21"/>
      <c r="KAJ1483" s="22"/>
      <c r="KAK1483" s="20"/>
      <c r="KAL1483" s="21"/>
      <c r="KAM1483" s="21"/>
      <c r="KAN1483" s="21"/>
      <c r="KAO1483" s="21"/>
      <c r="KAP1483" s="21"/>
      <c r="KAQ1483" s="21"/>
      <c r="KAR1483" s="22"/>
      <c r="KAS1483" s="20"/>
      <c r="KAT1483" s="21"/>
      <c r="KAU1483" s="21"/>
      <c r="KAV1483" s="21"/>
      <c r="KAW1483" s="21"/>
      <c r="KAX1483" s="21"/>
      <c r="KAY1483" s="21"/>
      <c r="KAZ1483" s="22"/>
      <c r="KBA1483" s="20"/>
      <c r="KBB1483" s="21"/>
      <c r="KBC1483" s="21"/>
      <c r="KBD1483" s="21"/>
      <c r="KBE1483" s="21"/>
      <c r="KBF1483" s="21"/>
      <c r="KBG1483" s="21"/>
      <c r="KBH1483" s="22"/>
      <c r="KBI1483" s="20"/>
      <c r="KBJ1483" s="21"/>
      <c r="KBK1483" s="21"/>
      <c r="KBL1483" s="21"/>
      <c r="KBM1483" s="21"/>
      <c r="KBN1483" s="21"/>
      <c r="KBO1483" s="21"/>
      <c r="KBP1483" s="22"/>
      <c r="KBQ1483" s="20"/>
      <c r="KBR1483" s="21"/>
      <c r="KBS1483" s="21"/>
      <c r="KBT1483" s="21"/>
      <c r="KBU1483" s="21"/>
      <c r="KBV1483" s="21"/>
      <c r="KBW1483" s="21"/>
      <c r="KBX1483" s="22"/>
      <c r="KBY1483" s="20"/>
      <c r="KBZ1483" s="21"/>
      <c r="KCA1483" s="21"/>
      <c r="KCB1483" s="21"/>
      <c r="KCC1483" s="21"/>
      <c r="KCD1483" s="21"/>
      <c r="KCE1483" s="21"/>
      <c r="KCF1483" s="22"/>
      <c r="KCG1483" s="20"/>
      <c r="KCH1483" s="21"/>
      <c r="KCI1483" s="21"/>
      <c r="KCJ1483" s="21"/>
      <c r="KCK1483" s="21"/>
      <c r="KCL1483" s="21"/>
      <c r="KCM1483" s="21"/>
      <c r="KCN1483" s="22"/>
      <c r="KCO1483" s="20"/>
      <c r="KCP1483" s="21"/>
      <c r="KCQ1483" s="21"/>
      <c r="KCR1483" s="21"/>
      <c r="KCS1483" s="21"/>
      <c r="KCT1483" s="21"/>
      <c r="KCU1483" s="21"/>
      <c r="KCV1483" s="22"/>
      <c r="KCW1483" s="20"/>
      <c r="KCX1483" s="21"/>
      <c r="KCY1483" s="21"/>
      <c r="KCZ1483" s="21"/>
      <c r="KDA1483" s="21"/>
      <c r="KDB1483" s="21"/>
      <c r="KDC1483" s="21"/>
      <c r="KDD1483" s="22"/>
      <c r="KDE1483" s="20"/>
      <c r="KDF1483" s="21"/>
      <c r="KDG1483" s="21"/>
      <c r="KDH1483" s="21"/>
      <c r="KDI1483" s="21"/>
      <c r="KDJ1483" s="21"/>
      <c r="KDK1483" s="21"/>
      <c r="KDL1483" s="22"/>
      <c r="KDM1483" s="20"/>
      <c r="KDN1483" s="21"/>
      <c r="KDO1483" s="21"/>
      <c r="KDP1483" s="21"/>
      <c r="KDQ1483" s="21"/>
      <c r="KDR1483" s="21"/>
      <c r="KDS1483" s="21"/>
      <c r="KDT1483" s="22"/>
      <c r="KDU1483" s="20"/>
      <c r="KDV1483" s="21"/>
      <c r="KDW1483" s="21"/>
      <c r="KDX1483" s="21"/>
      <c r="KDY1483" s="21"/>
      <c r="KDZ1483" s="21"/>
      <c r="KEA1483" s="21"/>
      <c r="KEB1483" s="22"/>
      <c r="KEC1483" s="20"/>
      <c r="KED1483" s="21"/>
      <c r="KEE1483" s="21"/>
      <c r="KEF1483" s="21"/>
      <c r="KEG1483" s="21"/>
      <c r="KEH1483" s="21"/>
      <c r="KEI1483" s="21"/>
      <c r="KEJ1483" s="22"/>
      <c r="KEK1483" s="20"/>
      <c r="KEL1483" s="21"/>
      <c r="KEM1483" s="21"/>
      <c r="KEN1483" s="21"/>
      <c r="KEO1483" s="21"/>
      <c r="KEP1483" s="21"/>
      <c r="KEQ1483" s="21"/>
      <c r="KER1483" s="22"/>
      <c r="KES1483" s="20"/>
      <c r="KET1483" s="21"/>
      <c r="KEU1483" s="21"/>
      <c r="KEV1483" s="21"/>
      <c r="KEW1483" s="21"/>
      <c r="KEX1483" s="21"/>
      <c r="KEY1483" s="21"/>
      <c r="KEZ1483" s="22"/>
      <c r="KFA1483" s="20"/>
      <c r="KFB1483" s="21"/>
      <c r="KFC1483" s="21"/>
      <c r="KFD1483" s="21"/>
      <c r="KFE1483" s="21"/>
      <c r="KFF1483" s="21"/>
      <c r="KFG1483" s="21"/>
      <c r="KFH1483" s="22"/>
      <c r="KFI1483" s="20"/>
      <c r="KFJ1483" s="21"/>
      <c r="KFK1483" s="21"/>
      <c r="KFL1483" s="21"/>
      <c r="KFM1483" s="21"/>
      <c r="KFN1483" s="21"/>
      <c r="KFO1483" s="21"/>
      <c r="KFP1483" s="22"/>
      <c r="KFQ1483" s="20"/>
      <c r="KFR1483" s="21"/>
      <c r="KFS1483" s="21"/>
      <c r="KFT1483" s="21"/>
      <c r="KFU1483" s="21"/>
      <c r="KFV1483" s="21"/>
      <c r="KFW1483" s="21"/>
      <c r="KFX1483" s="22"/>
      <c r="KFY1483" s="20"/>
      <c r="KFZ1483" s="21"/>
      <c r="KGA1483" s="21"/>
      <c r="KGB1483" s="21"/>
      <c r="KGC1483" s="21"/>
      <c r="KGD1483" s="21"/>
      <c r="KGE1483" s="21"/>
      <c r="KGF1483" s="22"/>
      <c r="KGG1483" s="20"/>
      <c r="KGH1483" s="21"/>
      <c r="KGI1483" s="21"/>
      <c r="KGJ1483" s="21"/>
      <c r="KGK1483" s="21"/>
      <c r="KGL1483" s="21"/>
      <c r="KGM1483" s="21"/>
      <c r="KGN1483" s="22"/>
      <c r="KGO1483" s="20"/>
      <c r="KGP1483" s="21"/>
      <c r="KGQ1483" s="21"/>
      <c r="KGR1483" s="21"/>
      <c r="KGS1483" s="21"/>
      <c r="KGT1483" s="21"/>
      <c r="KGU1483" s="21"/>
      <c r="KGV1483" s="22"/>
      <c r="KGW1483" s="20"/>
      <c r="KGX1483" s="21"/>
      <c r="KGY1483" s="21"/>
      <c r="KGZ1483" s="21"/>
      <c r="KHA1483" s="21"/>
      <c r="KHB1483" s="21"/>
      <c r="KHC1483" s="21"/>
      <c r="KHD1483" s="22"/>
      <c r="KHE1483" s="20"/>
      <c r="KHF1483" s="21"/>
      <c r="KHG1483" s="21"/>
      <c r="KHH1483" s="21"/>
      <c r="KHI1483" s="21"/>
      <c r="KHJ1483" s="21"/>
      <c r="KHK1483" s="21"/>
      <c r="KHL1483" s="22"/>
      <c r="KHM1483" s="20"/>
      <c r="KHN1483" s="21"/>
      <c r="KHO1483" s="21"/>
      <c r="KHP1483" s="21"/>
      <c r="KHQ1483" s="21"/>
      <c r="KHR1483" s="21"/>
      <c r="KHS1483" s="21"/>
      <c r="KHT1483" s="22"/>
      <c r="KHU1483" s="20"/>
      <c r="KHV1483" s="21"/>
      <c r="KHW1483" s="21"/>
      <c r="KHX1483" s="21"/>
      <c r="KHY1483" s="21"/>
      <c r="KHZ1483" s="21"/>
      <c r="KIA1483" s="21"/>
      <c r="KIB1483" s="22"/>
      <c r="KIC1483" s="20"/>
      <c r="KID1483" s="21"/>
      <c r="KIE1483" s="21"/>
      <c r="KIF1483" s="21"/>
      <c r="KIG1483" s="21"/>
      <c r="KIH1483" s="21"/>
      <c r="KII1483" s="21"/>
      <c r="KIJ1483" s="22"/>
      <c r="KIK1483" s="20"/>
      <c r="KIL1483" s="21"/>
      <c r="KIM1483" s="21"/>
      <c r="KIN1483" s="21"/>
      <c r="KIO1483" s="21"/>
      <c r="KIP1483" s="21"/>
      <c r="KIQ1483" s="21"/>
      <c r="KIR1483" s="22"/>
      <c r="KIS1483" s="20"/>
      <c r="KIT1483" s="21"/>
      <c r="KIU1483" s="21"/>
      <c r="KIV1483" s="21"/>
      <c r="KIW1483" s="21"/>
      <c r="KIX1483" s="21"/>
      <c r="KIY1483" s="21"/>
      <c r="KIZ1483" s="22"/>
      <c r="KJA1483" s="20"/>
      <c r="KJB1483" s="21"/>
      <c r="KJC1483" s="21"/>
      <c r="KJD1483" s="21"/>
      <c r="KJE1483" s="21"/>
      <c r="KJF1483" s="21"/>
      <c r="KJG1483" s="21"/>
      <c r="KJH1483" s="22"/>
      <c r="KJI1483" s="20"/>
      <c r="KJJ1483" s="21"/>
      <c r="KJK1483" s="21"/>
      <c r="KJL1483" s="21"/>
      <c r="KJM1483" s="21"/>
      <c r="KJN1483" s="21"/>
      <c r="KJO1483" s="21"/>
      <c r="KJP1483" s="22"/>
      <c r="KJQ1483" s="20"/>
      <c r="KJR1483" s="21"/>
      <c r="KJS1483" s="21"/>
      <c r="KJT1483" s="21"/>
      <c r="KJU1483" s="21"/>
      <c r="KJV1483" s="21"/>
      <c r="KJW1483" s="21"/>
      <c r="KJX1483" s="22"/>
      <c r="KJY1483" s="20"/>
      <c r="KJZ1483" s="21"/>
      <c r="KKA1483" s="21"/>
      <c r="KKB1483" s="21"/>
      <c r="KKC1483" s="21"/>
      <c r="KKD1483" s="21"/>
      <c r="KKE1483" s="21"/>
      <c r="KKF1483" s="22"/>
      <c r="KKG1483" s="20"/>
      <c r="KKH1483" s="21"/>
      <c r="KKI1483" s="21"/>
      <c r="KKJ1483" s="21"/>
      <c r="KKK1483" s="21"/>
      <c r="KKL1483" s="21"/>
      <c r="KKM1483" s="21"/>
      <c r="KKN1483" s="22"/>
      <c r="KKO1483" s="20"/>
      <c r="KKP1483" s="21"/>
      <c r="KKQ1483" s="21"/>
      <c r="KKR1483" s="21"/>
      <c r="KKS1483" s="21"/>
      <c r="KKT1483" s="21"/>
      <c r="KKU1483" s="21"/>
      <c r="KKV1483" s="22"/>
      <c r="KKW1483" s="20"/>
      <c r="KKX1483" s="21"/>
      <c r="KKY1483" s="21"/>
      <c r="KKZ1483" s="21"/>
      <c r="KLA1483" s="21"/>
      <c r="KLB1483" s="21"/>
      <c r="KLC1483" s="21"/>
      <c r="KLD1483" s="22"/>
      <c r="KLE1483" s="20"/>
      <c r="KLF1483" s="21"/>
      <c r="KLG1483" s="21"/>
      <c r="KLH1483" s="21"/>
      <c r="KLI1483" s="21"/>
      <c r="KLJ1483" s="21"/>
      <c r="KLK1483" s="21"/>
      <c r="KLL1483" s="22"/>
      <c r="KLM1483" s="20"/>
      <c r="KLN1483" s="21"/>
      <c r="KLO1483" s="21"/>
      <c r="KLP1483" s="21"/>
      <c r="KLQ1483" s="21"/>
      <c r="KLR1483" s="21"/>
      <c r="KLS1483" s="21"/>
      <c r="KLT1483" s="22"/>
      <c r="KLU1483" s="20"/>
      <c r="KLV1483" s="21"/>
      <c r="KLW1483" s="21"/>
      <c r="KLX1483" s="21"/>
      <c r="KLY1483" s="21"/>
      <c r="KLZ1483" s="21"/>
      <c r="KMA1483" s="21"/>
      <c r="KMB1483" s="22"/>
      <c r="KMC1483" s="20"/>
      <c r="KMD1483" s="21"/>
      <c r="KME1483" s="21"/>
      <c r="KMF1483" s="21"/>
      <c r="KMG1483" s="21"/>
      <c r="KMH1483" s="21"/>
      <c r="KMI1483" s="21"/>
      <c r="KMJ1483" s="22"/>
      <c r="KMK1483" s="20"/>
      <c r="KML1483" s="21"/>
      <c r="KMM1483" s="21"/>
      <c r="KMN1483" s="21"/>
      <c r="KMO1483" s="21"/>
      <c r="KMP1483" s="21"/>
      <c r="KMQ1483" s="21"/>
      <c r="KMR1483" s="22"/>
      <c r="KMS1483" s="20"/>
      <c r="KMT1483" s="21"/>
      <c r="KMU1483" s="21"/>
      <c r="KMV1483" s="21"/>
      <c r="KMW1483" s="21"/>
      <c r="KMX1483" s="21"/>
      <c r="KMY1483" s="21"/>
      <c r="KMZ1483" s="22"/>
      <c r="KNA1483" s="20"/>
      <c r="KNB1483" s="21"/>
      <c r="KNC1483" s="21"/>
      <c r="KND1483" s="21"/>
      <c r="KNE1483" s="21"/>
      <c r="KNF1483" s="21"/>
      <c r="KNG1483" s="21"/>
      <c r="KNH1483" s="22"/>
      <c r="KNI1483" s="20"/>
      <c r="KNJ1483" s="21"/>
      <c r="KNK1483" s="21"/>
      <c r="KNL1483" s="21"/>
      <c r="KNM1483" s="21"/>
      <c r="KNN1483" s="21"/>
      <c r="KNO1483" s="21"/>
      <c r="KNP1483" s="22"/>
      <c r="KNQ1483" s="20"/>
      <c r="KNR1483" s="21"/>
      <c r="KNS1483" s="21"/>
      <c r="KNT1483" s="21"/>
      <c r="KNU1483" s="21"/>
      <c r="KNV1483" s="21"/>
      <c r="KNW1483" s="21"/>
      <c r="KNX1483" s="22"/>
      <c r="KNY1483" s="20"/>
      <c r="KNZ1483" s="21"/>
      <c r="KOA1483" s="21"/>
      <c r="KOB1483" s="21"/>
      <c r="KOC1483" s="21"/>
      <c r="KOD1483" s="21"/>
      <c r="KOE1483" s="21"/>
      <c r="KOF1483" s="22"/>
      <c r="KOG1483" s="20"/>
      <c r="KOH1483" s="21"/>
      <c r="KOI1483" s="21"/>
      <c r="KOJ1483" s="21"/>
      <c r="KOK1483" s="21"/>
      <c r="KOL1483" s="21"/>
      <c r="KOM1483" s="21"/>
      <c r="KON1483" s="22"/>
      <c r="KOO1483" s="20"/>
      <c r="KOP1483" s="21"/>
      <c r="KOQ1483" s="21"/>
      <c r="KOR1483" s="21"/>
      <c r="KOS1483" s="21"/>
      <c r="KOT1483" s="21"/>
      <c r="KOU1483" s="21"/>
      <c r="KOV1483" s="22"/>
      <c r="KOW1483" s="20"/>
      <c r="KOX1483" s="21"/>
      <c r="KOY1483" s="21"/>
      <c r="KOZ1483" s="21"/>
      <c r="KPA1483" s="21"/>
      <c r="KPB1483" s="21"/>
      <c r="KPC1483" s="21"/>
      <c r="KPD1483" s="22"/>
      <c r="KPE1483" s="20"/>
      <c r="KPF1483" s="21"/>
      <c r="KPG1483" s="21"/>
      <c r="KPH1483" s="21"/>
      <c r="KPI1483" s="21"/>
      <c r="KPJ1483" s="21"/>
      <c r="KPK1483" s="21"/>
      <c r="KPL1483" s="22"/>
      <c r="KPM1483" s="20"/>
      <c r="KPN1483" s="21"/>
      <c r="KPO1483" s="21"/>
      <c r="KPP1483" s="21"/>
      <c r="KPQ1483" s="21"/>
      <c r="KPR1483" s="21"/>
      <c r="KPS1483" s="21"/>
      <c r="KPT1483" s="22"/>
      <c r="KPU1483" s="20"/>
      <c r="KPV1483" s="21"/>
      <c r="KPW1483" s="21"/>
      <c r="KPX1483" s="21"/>
      <c r="KPY1483" s="21"/>
      <c r="KPZ1483" s="21"/>
      <c r="KQA1483" s="21"/>
      <c r="KQB1483" s="22"/>
      <c r="KQC1483" s="20"/>
      <c r="KQD1483" s="21"/>
      <c r="KQE1483" s="21"/>
      <c r="KQF1483" s="21"/>
      <c r="KQG1483" s="21"/>
      <c r="KQH1483" s="21"/>
      <c r="KQI1483" s="21"/>
      <c r="KQJ1483" s="22"/>
      <c r="KQK1483" s="20"/>
      <c r="KQL1483" s="21"/>
      <c r="KQM1483" s="21"/>
      <c r="KQN1483" s="21"/>
      <c r="KQO1483" s="21"/>
      <c r="KQP1483" s="21"/>
      <c r="KQQ1483" s="21"/>
      <c r="KQR1483" s="22"/>
      <c r="KQS1483" s="20"/>
      <c r="KQT1483" s="21"/>
      <c r="KQU1483" s="21"/>
      <c r="KQV1483" s="21"/>
      <c r="KQW1483" s="21"/>
      <c r="KQX1483" s="21"/>
      <c r="KQY1483" s="21"/>
      <c r="KQZ1483" s="22"/>
      <c r="KRA1483" s="20"/>
      <c r="KRB1483" s="21"/>
      <c r="KRC1483" s="21"/>
      <c r="KRD1483" s="21"/>
      <c r="KRE1483" s="21"/>
      <c r="KRF1483" s="21"/>
      <c r="KRG1483" s="21"/>
      <c r="KRH1483" s="22"/>
      <c r="KRI1483" s="20"/>
      <c r="KRJ1483" s="21"/>
      <c r="KRK1483" s="21"/>
      <c r="KRL1483" s="21"/>
      <c r="KRM1483" s="21"/>
      <c r="KRN1483" s="21"/>
      <c r="KRO1483" s="21"/>
      <c r="KRP1483" s="22"/>
      <c r="KRQ1483" s="20"/>
      <c r="KRR1483" s="21"/>
      <c r="KRS1483" s="21"/>
      <c r="KRT1483" s="21"/>
      <c r="KRU1483" s="21"/>
      <c r="KRV1483" s="21"/>
      <c r="KRW1483" s="21"/>
      <c r="KRX1483" s="22"/>
      <c r="KRY1483" s="20"/>
      <c r="KRZ1483" s="21"/>
      <c r="KSA1483" s="21"/>
      <c r="KSB1483" s="21"/>
      <c r="KSC1483" s="21"/>
      <c r="KSD1483" s="21"/>
      <c r="KSE1483" s="21"/>
      <c r="KSF1483" s="22"/>
      <c r="KSG1483" s="20"/>
      <c r="KSH1483" s="21"/>
      <c r="KSI1483" s="21"/>
      <c r="KSJ1483" s="21"/>
      <c r="KSK1483" s="21"/>
      <c r="KSL1483" s="21"/>
      <c r="KSM1483" s="21"/>
      <c r="KSN1483" s="22"/>
      <c r="KSO1483" s="20"/>
      <c r="KSP1483" s="21"/>
      <c r="KSQ1483" s="21"/>
      <c r="KSR1483" s="21"/>
      <c r="KSS1483" s="21"/>
      <c r="KST1483" s="21"/>
      <c r="KSU1483" s="21"/>
      <c r="KSV1483" s="22"/>
      <c r="KSW1483" s="20"/>
      <c r="KSX1483" s="21"/>
      <c r="KSY1483" s="21"/>
      <c r="KSZ1483" s="21"/>
      <c r="KTA1483" s="21"/>
      <c r="KTB1483" s="21"/>
      <c r="KTC1483" s="21"/>
      <c r="KTD1483" s="22"/>
      <c r="KTE1483" s="20"/>
      <c r="KTF1483" s="21"/>
      <c r="KTG1483" s="21"/>
      <c r="KTH1483" s="21"/>
      <c r="KTI1483" s="21"/>
      <c r="KTJ1483" s="21"/>
      <c r="KTK1483" s="21"/>
      <c r="KTL1483" s="22"/>
      <c r="KTM1483" s="20"/>
      <c r="KTN1483" s="21"/>
      <c r="KTO1483" s="21"/>
      <c r="KTP1483" s="21"/>
      <c r="KTQ1483" s="21"/>
      <c r="KTR1483" s="21"/>
      <c r="KTS1483" s="21"/>
      <c r="KTT1483" s="22"/>
      <c r="KTU1483" s="20"/>
      <c r="KTV1483" s="21"/>
      <c r="KTW1483" s="21"/>
      <c r="KTX1483" s="21"/>
      <c r="KTY1483" s="21"/>
      <c r="KTZ1483" s="21"/>
      <c r="KUA1483" s="21"/>
      <c r="KUB1483" s="22"/>
      <c r="KUC1483" s="20"/>
      <c r="KUD1483" s="21"/>
      <c r="KUE1483" s="21"/>
      <c r="KUF1483" s="21"/>
      <c r="KUG1483" s="21"/>
      <c r="KUH1483" s="21"/>
      <c r="KUI1483" s="21"/>
      <c r="KUJ1483" s="22"/>
      <c r="KUK1483" s="20"/>
      <c r="KUL1483" s="21"/>
      <c r="KUM1483" s="21"/>
      <c r="KUN1483" s="21"/>
      <c r="KUO1483" s="21"/>
      <c r="KUP1483" s="21"/>
      <c r="KUQ1483" s="21"/>
      <c r="KUR1483" s="22"/>
      <c r="KUS1483" s="20"/>
      <c r="KUT1483" s="21"/>
      <c r="KUU1483" s="21"/>
      <c r="KUV1483" s="21"/>
      <c r="KUW1483" s="21"/>
      <c r="KUX1483" s="21"/>
      <c r="KUY1483" s="21"/>
      <c r="KUZ1483" s="22"/>
      <c r="KVA1483" s="20"/>
      <c r="KVB1483" s="21"/>
      <c r="KVC1483" s="21"/>
      <c r="KVD1483" s="21"/>
      <c r="KVE1483" s="21"/>
      <c r="KVF1483" s="21"/>
      <c r="KVG1483" s="21"/>
      <c r="KVH1483" s="22"/>
      <c r="KVI1483" s="20"/>
      <c r="KVJ1483" s="21"/>
      <c r="KVK1483" s="21"/>
      <c r="KVL1483" s="21"/>
      <c r="KVM1483" s="21"/>
      <c r="KVN1483" s="21"/>
      <c r="KVO1483" s="21"/>
      <c r="KVP1483" s="22"/>
      <c r="KVQ1483" s="20"/>
      <c r="KVR1483" s="21"/>
      <c r="KVS1483" s="21"/>
      <c r="KVT1483" s="21"/>
      <c r="KVU1483" s="21"/>
      <c r="KVV1483" s="21"/>
      <c r="KVW1483" s="21"/>
      <c r="KVX1483" s="22"/>
      <c r="KVY1483" s="20"/>
      <c r="KVZ1483" s="21"/>
      <c r="KWA1483" s="21"/>
      <c r="KWB1483" s="21"/>
      <c r="KWC1483" s="21"/>
      <c r="KWD1483" s="21"/>
      <c r="KWE1483" s="21"/>
      <c r="KWF1483" s="22"/>
      <c r="KWG1483" s="20"/>
      <c r="KWH1483" s="21"/>
      <c r="KWI1483" s="21"/>
      <c r="KWJ1483" s="21"/>
      <c r="KWK1483" s="21"/>
      <c r="KWL1483" s="21"/>
      <c r="KWM1483" s="21"/>
      <c r="KWN1483" s="22"/>
      <c r="KWO1483" s="20"/>
      <c r="KWP1483" s="21"/>
      <c r="KWQ1483" s="21"/>
      <c r="KWR1483" s="21"/>
      <c r="KWS1483" s="21"/>
      <c r="KWT1483" s="21"/>
      <c r="KWU1483" s="21"/>
      <c r="KWV1483" s="22"/>
      <c r="KWW1483" s="20"/>
      <c r="KWX1483" s="21"/>
      <c r="KWY1483" s="21"/>
      <c r="KWZ1483" s="21"/>
      <c r="KXA1483" s="21"/>
      <c r="KXB1483" s="21"/>
      <c r="KXC1483" s="21"/>
      <c r="KXD1483" s="22"/>
      <c r="KXE1483" s="20"/>
      <c r="KXF1483" s="21"/>
      <c r="KXG1483" s="21"/>
      <c r="KXH1483" s="21"/>
      <c r="KXI1483" s="21"/>
      <c r="KXJ1483" s="21"/>
      <c r="KXK1483" s="21"/>
      <c r="KXL1483" s="22"/>
      <c r="KXM1483" s="20"/>
      <c r="KXN1483" s="21"/>
      <c r="KXO1483" s="21"/>
      <c r="KXP1483" s="21"/>
      <c r="KXQ1483" s="21"/>
      <c r="KXR1483" s="21"/>
      <c r="KXS1483" s="21"/>
      <c r="KXT1483" s="22"/>
      <c r="KXU1483" s="20"/>
      <c r="KXV1483" s="21"/>
      <c r="KXW1483" s="21"/>
      <c r="KXX1483" s="21"/>
      <c r="KXY1483" s="21"/>
      <c r="KXZ1483" s="21"/>
      <c r="KYA1483" s="21"/>
      <c r="KYB1483" s="22"/>
      <c r="KYC1483" s="20"/>
      <c r="KYD1483" s="21"/>
      <c r="KYE1483" s="21"/>
      <c r="KYF1483" s="21"/>
      <c r="KYG1483" s="21"/>
      <c r="KYH1483" s="21"/>
      <c r="KYI1483" s="21"/>
      <c r="KYJ1483" s="22"/>
      <c r="KYK1483" s="20"/>
      <c r="KYL1483" s="21"/>
      <c r="KYM1483" s="21"/>
      <c r="KYN1483" s="21"/>
      <c r="KYO1483" s="21"/>
      <c r="KYP1483" s="21"/>
      <c r="KYQ1483" s="21"/>
      <c r="KYR1483" s="22"/>
      <c r="KYS1483" s="20"/>
      <c r="KYT1483" s="21"/>
      <c r="KYU1483" s="21"/>
      <c r="KYV1483" s="21"/>
      <c r="KYW1483" s="21"/>
      <c r="KYX1483" s="21"/>
      <c r="KYY1483" s="21"/>
      <c r="KYZ1483" s="22"/>
      <c r="KZA1483" s="20"/>
      <c r="KZB1483" s="21"/>
      <c r="KZC1483" s="21"/>
      <c r="KZD1483" s="21"/>
      <c r="KZE1483" s="21"/>
      <c r="KZF1483" s="21"/>
      <c r="KZG1483" s="21"/>
      <c r="KZH1483" s="22"/>
      <c r="KZI1483" s="20"/>
      <c r="KZJ1483" s="21"/>
      <c r="KZK1483" s="21"/>
      <c r="KZL1483" s="21"/>
      <c r="KZM1483" s="21"/>
      <c r="KZN1483" s="21"/>
      <c r="KZO1483" s="21"/>
      <c r="KZP1483" s="22"/>
      <c r="KZQ1483" s="20"/>
      <c r="KZR1483" s="21"/>
      <c r="KZS1483" s="21"/>
      <c r="KZT1483" s="21"/>
      <c r="KZU1483" s="21"/>
      <c r="KZV1483" s="21"/>
      <c r="KZW1483" s="21"/>
      <c r="KZX1483" s="22"/>
      <c r="KZY1483" s="20"/>
      <c r="KZZ1483" s="21"/>
      <c r="LAA1483" s="21"/>
      <c r="LAB1483" s="21"/>
      <c r="LAC1483" s="21"/>
      <c r="LAD1483" s="21"/>
      <c r="LAE1483" s="21"/>
      <c r="LAF1483" s="22"/>
      <c r="LAG1483" s="20"/>
      <c r="LAH1483" s="21"/>
      <c r="LAI1483" s="21"/>
      <c r="LAJ1483" s="21"/>
      <c r="LAK1483" s="21"/>
      <c r="LAL1483" s="21"/>
      <c r="LAM1483" s="21"/>
      <c r="LAN1483" s="22"/>
      <c r="LAO1483" s="20"/>
      <c r="LAP1483" s="21"/>
      <c r="LAQ1483" s="21"/>
      <c r="LAR1483" s="21"/>
      <c r="LAS1483" s="21"/>
      <c r="LAT1483" s="21"/>
      <c r="LAU1483" s="21"/>
      <c r="LAV1483" s="22"/>
      <c r="LAW1483" s="20"/>
      <c r="LAX1483" s="21"/>
      <c r="LAY1483" s="21"/>
      <c r="LAZ1483" s="21"/>
      <c r="LBA1483" s="21"/>
      <c r="LBB1483" s="21"/>
      <c r="LBC1483" s="21"/>
      <c r="LBD1483" s="22"/>
      <c r="LBE1483" s="20"/>
      <c r="LBF1483" s="21"/>
      <c r="LBG1483" s="21"/>
      <c r="LBH1483" s="21"/>
      <c r="LBI1483" s="21"/>
      <c r="LBJ1483" s="21"/>
      <c r="LBK1483" s="21"/>
      <c r="LBL1483" s="22"/>
      <c r="LBM1483" s="20"/>
      <c r="LBN1483" s="21"/>
      <c r="LBO1483" s="21"/>
      <c r="LBP1483" s="21"/>
      <c r="LBQ1483" s="21"/>
      <c r="LBR1483" s="21"/>
      <c r="LBS1483" s="21"/>
      <c r="LBT1483" s="22"/>
      <c r="LBU1483" s="20"/>
      <c r="LBV1483" s="21"/>
      <c r="LBW1483" s="21"/>
      <c r="LBX1483" s="21"/>
      <c r="LBY1483" s="21"/>
      <c r="LBZ1483" s="21"/>
      <c r="LCA1483" s="21"/>
      <c r="LCB1483" s="22"/>
      <c r="LCC1483" s="20"/>
      <c r="LCD1483" s="21"/>
      <c r="LCE1483" s="21"/>
      <c r="LCF1483" s="21"/>
      <c r="LCG1483" s="21"/>
      <c r="LCH1483" s="21"/>
      <c r="LCI1483" s="21"/>
      <c r="LCJ1483" s="22"/>
      <c r="LCK1483" s="20"/>
      <c r="LCL1483" s="21"/>
      <c r="LCM1483" s="21"/>
      <c r="LCN1483" s="21"/>
      <c r="LCO1483" s="21"/>
      <c r="LCP1483" s="21"/>
      <c r="LCQ1483" s="21"/>
      <c r="LCR1483" s="22"/>
      <c r="LCS1483" s="20"/>
      <c r="LCT1483" s="21"/>
      <c r="LCU1483" s="21"/>
      <c r="LCV1483" s="21"/>
      <c r="LCW1483" s="21"/>
      <c r="LCX1483" s="21"/>
      <c r="LCY1483" s="21"/>
      <c r="LCZ1483" s="22"/>
      <c r="LDA1483" s="20"/>
      <c r="LDB1483" s="21"/>
      <c r="LDC1483" s="21"/>
      <c r="LDD1483" s="21"/>
      <c r="LDE1483" s="21"/>
      <c r="LDF1483" s="21"/>
      <c r="LDG1483" s="21"/>
      <c r="LDH1483" s="22"/>
      <c r="LDI1483" s="20"/>
      <c r="LDJ1483" s="21"/>
      <c r="LDK1483" s="21"/>
      <c r="LDL1483" s="21"/>
      <c r="LDM1483" s="21"/>
      <c r="LDN1483" s="21"/>
      <c r="LDO1483" s="21"/>
      <c r="LDP1483" s="22"/>
      <c r="LDQ1483" s="20"/>
      <c r="LDR1483" s="21"/>
      <c r="LDS1483" s="21"/>
      <c r="LDT1483" s="21"/>
      <c r="LDU1483" s="21"/>
      <c r="LDV1483" s="21"/>
      <c r="LDW1483" s="21"/>
      <c r="LDX1483" s="22"/>
      <c r="LDY1483" s="20"/>
      <c r="LDZ1483" s="21"/>
      <c r="LEA1483" s="21"/>
      <c r="LEB1483" s="21"/>
      <c r="LEC1483" s="21"/>
      <c r="LED1483" s="21"/>
      <c r="LEE1483" s="21"/>
      <c r="LEF1483" s="22"/>
      <c r="LEG1483" s="20"/>
      <c r="LEH1483" s="21"/>
      <c r="LEI1483" s="21"/>
      <c r="LEJ1483" s="21"/>
      <c r="LEK1483" s="21"/>
      <c r="LEL1483" s="21"/>
      <c r="LEM1483" s="21"/>
      <c r="LEN1483" s="22"/>
      <c r="LEO1483" s="20"/>
      <c r="LEP1483" s="21"/>
      <c r="LEQ1483" s="21"/>
      <c r="LER1483" s="21"/>
      <c r="LES1483" s="21"/>
      <c r="LET1483" s="21"/>
      <c r="LEU1483" s="21"/>
      <c r="LEV1483" s="22"/>
      <c r="LEW1483" s="20"/>
      <c r="LEX1483" s="21"/>
      <c r="LEY1483" s="21"/>
      <c r="LEZ1483" s="21"/>
      <c r="LFA1483" s="21"/>
      <c r="LFB1483" s="21"/>
      <c r="LFC1483" s="21"/>
      <c r="LFD1483" s="22"/>
      <c r="LFE1483" s="20"/>
      <c r="LFF1483" s="21"/>
      <c r="LFG1483" s="21"/>
      <c r="LFH1483" s="21"/>
      <c r="LFI1483" s="21"/>
      <c r="LFJ1483" s="21"/>
      <c r="LFK1483" s="21"/>
      <c r="LFL1483" s="22"/>
      <c r="LFM1483" s="20"/>
      <c r="LFN1483" s="21"/>
      <c r="LFO1483" s="21"/>
      <c r="LFP1483" s="21"/>
      <c r="LFQ1483" s="21"/>
      <c r="LFR1483" s="21"/>
      <c r="LFS1483" s="21"/>
      <c r="LFT1483" s="22"/>
      <c r="LFU1483" s="20"/>
      <c r="LFV1483" s="21"/>
      <c r="LFW1483" s="21"/>
      <c r="LFX1483" s="21"/>
      <c r="LFY1483" s="21"/>
      <c r="LFZ1483" s="21"/>
      <c r="LGA1483" s="21"/>
      <c r="LGB1483" s="22"/>
      <c r="LGC1483" s="20"/>
      <c r="LGD1483" s="21"/>
      <c r="LGE1483" s="21"/>
      <c r="LGF1483" s="21"/>
      <c r="LGG1483" s="21"/>
      <c r="LGH1483" s="21"/>
      <c r="LGI1483" s="21"/>
      <c r="LGJ1483" s="22"/>
      <c r="LGK1483" s="20"/>
      <c r="LGL1483" s="21"/>
      <c r="LGM1483" s="21"/>
      <c r="LGN1483" s="21"/>
      <c r="LGO1483" s="21"/>
      <c r="LGP1483" s="21"/>
      <c r="LGQ1483" s="21"/>
      <c r="LGR1483" s="22"/>
      <c r="LGS1483" s="20"/>
      <c r="LGT1483" s="21"/>
      <c r="LGU1483" s="21"/>
      <c r="LGV1483" s="21"/>
      <c r="LGW1483" s="21"/>
      <c r="LGX1483" s="21"/>
      <c r="LGY1483" s="21"/>
      <c r="LGZ1483" s="22"/>
      <c r="LHA1483" s="20"/>
      <c r="LHB1483" s="21"/>
      <c r="LHC1483" s="21"/>
      <c r="LHD1483" s="21"/>
      <c r="LHE1483" s="21"/>
      <c r="LHF1483" s="21"/>
      <c r="LHG1483" s="21"/>
      <c r="LHH1483" s="22"/>
      <c r="LHI1483" s="20"/>
      <c r="LHJ1483" s="21"/>
      <c r="LHK1483" s="21"/>
      <c r="LHL1483" s="21"/>
      <c r="LHM1483" s="21"/>
      <c r="LHN1483" s="21"/>
      <c r="LHO1483" s="21"/>
      <c r="LHP1483" s="22"/>
      <c r="LHQ1483" s="20"/>
      <c r="LHR1483" s="21"/>
      <c r="LHS1483" s="21"/>
      <c r="LHT1483" s="21"/>
      <c r="LHU1483" s="21"/>
      <c r="LHV1483" s="21"/>
      <c r="LHW1483" s="21"/>
      <c r="LHX1483" s="22"/>
      <c r="LHY1483" s="20"/>
      <c r="LHZ1483" s="21"/>
      <c r="LIA1483" s="21"/>
      <c r="LIB1483" s="21"/>
      <c r="LIC1483" s="21"/>
      <c r="LID1483" s="21"/>
      <c r="LIE1483" s="21"/>
      <c r="LIF1483" s="22"/>
      <c r="LIG1483" s="20"/>
      <c r="LIH1483" s="21"/>
      <c r="LII1483" s="21"/>
      <c r="LIJ1483" s="21"/>
      <c r="LIK1483" s="21"/>
      <c r="LIL1483" s="21"/>
      <c r="LIM1483" s="21"/>
      <c r="LIN1483" s="22"/>
      <c r="LIO1483" s="20"/>
      <c r="LIP1483" s="21"/>
      <c r="LIQ1483" s="21"/>
      <c r="LIR1483" s="21"/>
      <c r="LIS1483" s="21"/>
      <c r="LIT1483" s="21"/>
      <c r="LIU1483" s="21"/>
      <c r="LIV1483" s="22"/>
      <c r="LIW1483" s="20"/>
      <c r="LIX1483" s="21"/>
      <c r="LIY1483" s="21"/>
      <c r="LIZ1483" s="21"/>
      <c r="LJA1483" s="21"/>
      <c r="LJB1483" s="21"/>
      <c r="LJC1483" s="21"/>
      <c r="LJD1483" s="22"/>
      <c r="LJE1483" s="20"/>
      <c r="LJF1483" s="21"/>
      <c r="LJG1483" s="21"/>
      <c r="LJH1483" s="21"/>
      <c r="LJI1483" s="21"/>
      <c r="LJJ1483" s="21"/>
      <c r="LJK1483" s="21"/>
      <c r="LJL1483" s="22"/>
      <c r="LJM1483" s="20"/>
      <c r="LJN1483" s="21"/>
      <c r="LJO1483" s="21"/>
      <c r="LJP1483" s="21"/>
      <c r="LJQ1483" s="21"/>
      <c r="LJR1483" s="21"/>
      <c r="LJS1483" s="21"/>
      <c r="LJT1483" s="22"/>
      <c r="LJU1483" s="20"/>
      <c r="LJV1483" s="21"/>
      <c r="LJW1483" s="21"/>
      <c r="LJX1483" s="21"/>
      <c r="LJY1483" s="21"/>
      <c r="LJZ1483" s="21"/>
      <c r="LKA1483" s="21"/>
      <c r="LKB1483" s="22"/>
      <c r="LKC1483" s="20"/>
      <c r="LKD1483" s="21"/>
      <c r="LKE1483" s="21"/>
      <c r="LKF1483" s="21"/>
      <c r="LKG1483" s="21"/>
      <c r="LKH1483" s="21"/>
      <c r="LKI1483" s="21"/>
      <c r="LKJ1483" s="22"/>
      <c r="LKK1483" s="20"/>
      <c r="LKL1483" s="21"/>
      <c r="LKM1483" s="21"/>
      <c r="LKN1483" s="21"/>
      <c r="LKO1483" s="21"/>
      <c r="LKP1483" s="21"/>
      <c r="LKQ1483" s="21"/>
      <c r="LKR1483" s="22"/>
      <c r="LKS1483" s="20"/>
      <c r="LKT1483" s="21"/>
      <c r="LKU1483" s="21"/>
      <c r="LKV1483" s="21"/>
      <c r="LKW1483" s="21"/>
      <c r="LKX1483" s="21"/>
      <c r="LKY1483" s="21"/>
      <c r="LKZ1483" s="22"/>
      <c r="LLA1483" s="20"/>
      <c r="LLB1483" s="21"/>
      <c r="LLC1483" s="21"/>
      <c r="LLD1483" s="21"/>
      <c r="LLE1483" s="21"/>
      <c r="LLF1483" s="21"/>
      <c r="LLG1483" s="21"/>
      <c r="LLH1483" s="22"/>
      <c r="LLI1483" s="20"/>
      <c r="LLJ1483" s="21"/>
      <c r="LLK1483" s="21"/>
      <c r="LLL1483" s="21"/>
      <c r="LLM1483" s="21"/>
      <c r="LLN1483" s="21"/>
      <c r="LLO1483" s="21"/>
      <c r="LLP1483" s="22"/>
      <c r="LLQ1483" s="20"/>
      <c r="LLR1483" s="21"/>
      <c r="LLS1483" s="21"/>
      <c r="LLT1483" s="21"/>
      <c r="LLU1483" s="21"/>
      <c r="LLV1483" s="21"/>
      <c r="LLW1483" s="21"/>
      <c r="LLX1483" s="22"/>
      <c r="LLY1483" s="20"/>
      <c r="LLZ1483" s="21"/>
      <c r="LMA1483" s="21"/>
      <c r="LMB1483" s="21"/>
      <c r="LMC1483" s="21"/>
      <c r="LMD1483" s="21"/>
      <c r="LME1483" s="21"/>
      <c r="LMF1483" s="22"/>
      <c r="LMG1483" s="20"/>
      <c r="LMH1483" s="21"/>
      <c r="LMI1483" s="21"/>
      <c r="LMJ1483" s="21"/>
      <c r="LMK1483" s="21"/>
      <c r="LML1483" s="21"/>
      <c r="LMM1483" s="21"/>
      <c r="LMN1483" s="22"/>
      <c r="LMO1483" s="20"/>
      <c r="LMP1483" s="21"/>
      <c r="LMQ1483" s="21"/>
      <c r="LMR1483" s="21"/>
      <c r="LMS1483" s="21"/>
      <c r="LMT1483" s="21"/>
      <c r="LMU1483" s="21"/>
      <c r="LMV1483" s="22"/>
      <c r="LMW1483" s="20"/>
      <c r="LMX1483" s="21"/>
      <c r="LMY1483" s="21"/>
      <c r="LMZ1483" s="21"/>
      <c r="LNA1483" s="21"/>
      <c r="LNB1483" s="21"/>
      <c r="LNC1483" s="21"/>
      <c r="LND1483" s="22"/>
      <c r="LNE1483" s="20"/>
      <c r="LNF1483" s="21"/>
      <c r="LNG1483" s="21"/>
      <c r="LNH1483" s="21"/>
      <c r="LNI1483" s="21"/>
      <c r="LNJ1483" s="21"/>
      <c r="LNK1483" s="21"/>
      <c r="LNL1483" s="22"/>
      <c r="LNM1483" s="20"/>
      <c r="LNN1483" s="21"/>
      <c r="LNO1483" s="21"/>
      <c r="LNP1483" s="21"/>
      <c r="LNQ1483" s="21"/>
      <c r="LNR1483" s="21"/>
      <c r="LNS1483" s="21"/>
      <c r="LNT1483" s="22"/>
      <c r="LNU1483" s="20"/>
      <c r="LNV1483" s="21"/>
      <c r="LNW1483" s="21"/>
      <c r="LNX1483" s="21"/>
      <c r="LNY1483" s="21"/>
      <c r="LNZ1483" s="21"/>
      <c r="LOA1483" s="21"/>
      <c r="LOB1483" s="22"/>
      <c r="LOC1483" s="20"/>
      <c r="LOD1483" s="21"/>
      <c r="LOE1483" s="21"/>
      <c r="LOF1483" s="21"/>
      <c r="LOG1483" s="21"/>
      <c r="LOH1483" s="21"/>
      <c r="LOI1483" s="21"/>
      <c r="LOJ1483" s="22"/>
      <c r="LOK1483" s="20"/>
      <c r="LOL1483" s="21"/>
      <c r="LOM1483" s="21"/>
      <c r="LON1483" s="21"/>
      <c r="LOO1483" s="21"/>
      <c r="LOP1483" s="21"/>
      <c r="LOQ1483" s="21"/>
      <c r="LOR1483" s="22"/>
      <c r="LOS1483" s="20"/>
      <c r="LOT1483" s="21"/>
      <c r="LOU1483" s="21"/>
      <c r="LOV1483" s="21"/>
      <c r="LOW1483" s="21"/>
      <c r="LOX1483" s="21"/>
      <c r="LOY1483" s="21"/>
      <c r="LOZ1483" s="22"/>
      <c r="LPA1483" s="20"/>
      <c r="LPB1483" s="21"/>
      <c r="LPC1483" s="21"/>
      <c r="LPD1483" s="21"/>
      <c r="LPE1483" s="21"/>
      <c r="LPF1483" s="21"/>
      <c r="LPG1483" s="21"/>
      <c r="LPH1483" s="22"/>
      <c r="LPI1483" s="20"/>
      <c r="LPJ1483" s="21"/>
      <c r="LPK1483" s="21"/>
      <c r="LPL1483" s="21"/>
      <c r="LPM1483" s="21"/>
      <c r="LPN1483" s="21"/>
      <c r="LPO1483" s="21"/>
      <c r="LPP1483" s="22"/>
      <c r="LPQ1483" s="20"/>
      <c r="LPR1483" s="21"/>
      <c r="LPS1483" s="21"/>
      <c r="LPT1483" s="21"/>
      <c r="LPU1483" s="21"/>
      <c r="LPV1483" s="21"/>
      <c r="LPW1483" s="21"/>
      <c r="LPX1483" s="22"/>
      <c r="LPY1483" s="20"/>
      <c r="LPZ1483" s="21"/>
      <c r="LQA1483" s="21"/>
      <c r="LQB1483" s="21"/>
      <c r="LQC1483" s="21"/>
      <c r="LQD1483" s="21"/>
      <c r="LQE1483" s="21"/>
      <c r="LQF1483" s="22"/>
      <c r="LQG1483" s="20"/>
      <c r="LQH1483" s="21"/>
      <c r="LQI1483" s="21"/>
      <c r="LQJ1483" s="21"/>
      <c r="LQK1483" s="21"/>
      <c r="LQL1483" s="21"/>
      <c r="LQM1483" s="21"/>
      <c r="LQN1483" s="22"/>
      <c r="LQO1483" s="20"/>
      <c r="LQP1483" s="21"/>
      <c r="LQQ1483" s="21"/>
      <c r="LQR1483" s="21"/>
      <c r="LQS1483" s="21"/>
      <c r="LQT1483" s="21"/>
      <c r="LQU1483" s="21"/>
      <c r="LQV1483" s="22"/>
      <c r="LQW1483" s="20"/>
      <c r="LQX1483" s="21"/>
      <c r="LQY1483" s="21"/>
      <c r="LQZ1483" s="21"/>
      <c r="LRA1483" s="21"/>
      <c r="LRB1483" s="21"/>
      <c r="LRC1483" s="21"/>
      <c r="LRD1483" s="22"/>
      <c r="LRE1483" s="20"/>
      <c r="LRF1483" s="21"/>
      <c r="LRG1483" s="21"/>
      <c r="LRH1483" s="21"/>
      <c r="LRI1483" s="21"/>
      <c r="LRJ1483" s="21"/>
      <c r="LRK1483" s="21"/>
      <c r="LRL1483" s="22"/>
      <c r="LRM1483" s="20"/>
      <c r="LRN1483" s="21"/>
      <c r="LRO1483" s="21"/>
      <c r="LRP1483" s="21"/>
      <c r="LRQ1483" s="21"/>
      <c r="LRR1483" s="21"/>
      <c r="LRS1483" s="21"/>
      <c r="LRT1483" s="22"/>
      <c r="LRU1483" s="20"/>
      <c r="LRV1483" s="21"/>
      <c r="LRW1483" s="21"/>
      <c r="LRX1483" s="21"/>
      <c r="LRY1483" s="21"/>
      <c r="LRZ1483" s="21"/>
      <c r="LSA1483" s="21"/>
      <c r="LSB1483" s="22"/>
      <c r="LSC1483" s="20"/>
      <c r="LSD1483" s="21"/>
      <c r="LSE1483" s="21"/>
      <c r="LSF1483" s="21"/>
      <c r="LSG1483" s="21"/>
      <c r="LSH1483" s="21"/>
      <c r="LSI1483" s="21"/>
      <c r="LSJ1483" s="22"/>
      <c r="LSK1483" s="20"/>
      <c r="LSL1483" s="21"/>
      <c r="LSM1483" s="21"/>
      <c r="LSN1483" s="21"/>
      <c r="LSO1483" s="21"/>
      <c r="LSP1483" s="21"/>
      <c r="LSQ1483" s="21"/>
      <c r="LSR1483" s="22"/>
      <c r="LSS1483" s="20"/>
      <c r="LST1483" s="21"/>
      <c r="LSU1483" s="21"/>
      <c r="LSV1483" s="21"/>
      <c r="LSW1483" s="21"/>
      <c r="LSX1483" s="21"/>
      <c r="LSY1483" s="21"/>
      <c r="LSZ1483" s="22"/>
      <c r="LTA1483" s="20"/>
      <c r="LTB1483" s="21"/>
      <c r="LTC1483" s="21"/>
      <c r="LTD1483" s="21"/>
      <c r="LTE1483" s="21"/>
      <c r="LTF1483" s="21"/>
      <c r="LTG1483" s="21"/>
      <c r="LTH1483" s="22"/>
      <c r="LTI1483" s="20"/>
      <c r="LTJ1483" s="21"/>
      <c r="LTK1483" s="21"/>
      <c r="LTL1483" s="21"/>
      <c r="LTM1483" s="21"/>
      <c r="LTN1483" s="21"/>
      <c r="LTO1483" s="21"/>
      <c r="LTP1483" s="22"/>
      <c r="LTQ1483" s="20"/>
      <c r="LTR1483" s="21"/>
      <c r="LTS1483" s="21"/>
      <c r="LTT1483" s="21"/>
      <c r="LTU1483" s="21"/>
      <c r="LTV1483" s="21"/>
      <c r="LTW1483" s="21"/>
      <c r="LTX1483" s="22"/>
      <c r="LTY1483" s="20"/>
      <c r="LTZ1483" s="21"/>
      <c r="LUA1483" s="21"/>
      <c r="LUB1483" s="21"/>
      <c r="LUC1483" s="21"/>
      <c r="LUD1483" s="21"/>
      <c r="LUE1483" s="21"/>
      <c r="LUF1483" s="22"/>
      <c r="LUG1483" s="20"/>
      <c r="LUH1483" s="21"/>
      <c r="LUI1483" s="21"/>
      <c r="LUJ1483" s="21"/>
      <c r="LUK1483" s="21"/>
      <c r="LUL1483" s="21"/>
      <c r="LUM1483" s="21"/>
      <c r="LUN1483" s="22"/>
      <c r="LUO1483" s="20"/>
      <c r="LUP1483" s="21"/>
      <c r="LUQ1483" s="21"/>
      <c r="LUR1483" s="21"/>
      <c r="LUS1483" s="21"/>
      <c r="LUT1483" s="21"/>
      <c r="LUU1483" s="21"/>
      <c r="LUV1483" s="22"/>
      <c r="LUW1483" s="20"/>
      <c r="LUX1483" s="21"/>
      <c r="LUY1483" s="21"/>
      <c r="LUZ1483" s="21"/>
      <c r="LVA1483" s="21"/>
      <c r="LVB1483" s="21"/>
      <c r="LVC1483" s="21"/>
      <c r="LVD1483" s="22"/>
      <c r="LVE1483" s="20"/>
      <c r="LVF1483" s="21"/>
      <c r="LVG1483" s="21"/>
      <c r="LVH1483" s="21"/>
      <c r="LVI1483" s="21"/>
      <c r="LVJ1483" s="21"/>
      <c r="LVK1483" s="21"/>
      <c r="LVL1483" s="22"/>
      <c r="LVM1483" s="20"/>
      <c r="LVN1483" s="21"/>
      <c r="LVO1483" s="21"/>
      <c r="LVP1483" s="21"/>
      <c r="LVQ1483" s="21"/>
      <c r="LVR1483" s="21"/>
      <c r="LVS1483" s="21"/>
      <c r="LVT1483" s="22"/>
      <c r="LVU1483" s="20"/>
      <c r="LVV1483" s="21"/>
      <c r="LVW1483" s="21"/>
      <c r="LVX1483" s="21"/>
      <c r="LVY1483" s="21"/>
      <c r="LVZ1483" s="21"/>
      <c r="LWA1483" s="21"/>
      <c r="LWB1483" s="22"/>
      <c r="LWC1483" s="20"/>
      <c r="LWD1483" s="21"/>
      <c r="LWE1483" s="21"/>
      <c r="LWF1483" s="21"/>
      <c r="LWG1483" s="21"/>
      <c r="LWH1483" s="21"/>
      <c r="LWI1483" s="21"/>
      <c r="LWJ1483" s="22"/>
      <c r="LWK1483" s="20"/>
      <c r="LWL1483" s="21"/>
      <c r="LWM1483" s="21"/>
      <c r="LWN1483" s="21"/>
      <c r="LWO1483" s="21"/>
      <c r="LWP1483" s="21"/>
      <c r="LWQ1483" s="21"/>
      <c r="LWR1483" s="22"/>
      <c r="LWS1483" s="20"/>
      <c r="LWT1483" s="21"/>
      <c r="LWU1483" s="21"/>
      <c r="LWV1483" s="21"/>
      <c r="LWW1483" s="21"/>
      <c r="LWX1483" s="21"/>
      <c r="LWY1483" s="21"/>
      <c r="LWZ1483" s="22"/>
      <c r="LXA1483" s="20"/>
      <c r="LXB1483" s="21"/>
      <c r="LXC1483" s="21"/>
      <c r="LXD1483" s="21"/>
      <c r="LXE1483" s="21"/>
      <c r="LXF1483" s="21"/>
      <c r="LXG1483" s="21"/>
      <c r="LXH1483" s="22"/>
      <c r="LXI1483" s="20"/>
      <c r="LXJ1483" s="21"/>
      <c r="LXK1483" s="21"/>
      <c r="LXL1483" s="21"/>
      <c r="LXM1483" s="21"/>
      <c r="LXN1483" s="21"/>
      <c r="LXO1483" s="21"/>
      <c r="LXP1483" s="22"/>
      <c r="LXQ1483" s="20"/>
      <c r="LXR1483" s="21"/>
      <c r="LXS1483" s="21"/>
      <c r="LXT1483" s="21"/>
      <c r="LXU1483" s="21"/>
      <c r="LXV1483" s="21"/>
      <c r="LXW1483" s="21"/>
      <c r="LXX1483" s="22"/>
      <c r="LXY1483" s="20"/>
      <c r="LXZ1483" s="21"/>
      <c r="LYA1483" s="21"/>
      <c r="LYB1483" s="21"/>
      <c r="LYC1483" s="21"/>
      <c r="LYD1483" s="21"/>
      <c r="LYE1483" s="21"/>
      <c r="LYF1483" s="22"/>
      <c r="LYG1483" s="20"/>
      <c r="LYH1483" s="21"/>
      <c r="LYI1483" s="21"/>
      <c r="LYJ1483" s="21"/>
      <c r="LYK1483" s="21"/>
      <c r="LYL1483" s="21"/>
      <c r="LYM1483" s="21"/>
      <c r="LYN1483" s="22"/>
      <c r="LYO1483" s="20"/>
      <c r="LYP1483" s="21"/>
      <c r="LYQ1483" s="21"/>
      <c r="LYR1483" s="21"/>
      <c r="LYS1483" s="21"/>
      <c r="LYT1483" s="21"/>
      <c r="LYU1483" s="21"/>
      <c r="LYV1483" s="22"/>
      <c r="LYW1483" s="20"/>
      <c r="LYX1483" s="21"/>
      <c r="LYY1483" s="21"/>
      <c r="LYZ1483" s="21"/>
      <c r="LZA1483" s="21"/>
      <c r="LZB1483" s="21"/>
      <c r="LZC1483" s="21"/>
      <c r="LZD1483" s="22"/>
      <c r="LZE1483" s="20"/>
      <c r="LZF1483" s="21"/>
      <c r="LZG1483" s="21"/>
      <c r="LZH1483" s="21"/>
      <c r="LZI1483" s="21"/>
      <c r="LZJ1483" s="21"/>
      <c r="LZK1483" s="21"/>
      <c r="LZL1483" s="22"/>
      <c r="LZM1483" s="20"/>
      <c r="LZN1483" s="21"/>
      <c r="LZO1483" s="21"/>
      <c r="LZP1483" s="21"/>
      <c r="LZQ1483" s="21"/>
      <c r="LZR1483" s="21"/>
      <c r="LZS1483" s="21"/>
      <c r="LZT1483" s="22"/>
      <c r="LZU1483" s="20"/>
      <c r="LZV1483" s="21"/>
      <c r="LZW1483" s="21"/>
      <c r="LZX1483" s="21"/>
      <c r="LZY1483" s="21"/>
      <c r="LZZ1483" s="21"/>
      <c r="MAA1483" s="21"/>
      <c r="MAB1483" s="22"/>
      <c r="MAC1483" s="20"/>
      <c r="MAD1483" s="21"/>
      <c r="MAE1483" s="21"/>
      <c r="MAF1483" s="21"/>
      <c r="MAG1483" s="21"/>
      <c r="MAH1483" s="21"/>
      <c r="MAI1483" s="21"/>
      <c r="MAJ1483" s="22"/>
      <c r="MAK1483" s="20"/>
      <c r="MAL1483" s="21"/>
      <c r="MAM1483" s="21"/>
      <c r="MAN1483" s="21"/>
      <c r="MAO1483" s="21"/>
      <c r="MAP1483" s="21"/>
      <c r="MAQ1483" s="21"/>
      <c r="MAR1483" s="22"/>
      <c r="MAS1483" s="20"/>
      <c r="MAT1483" s="21"/>
      <c r="MAU1483" s="21"/>
      <c r="MAV1483" s="21"/>
      <c r="MAW1483" s="21"/>
      <c r="MAX1483" s="21"/>
      <c r="MAY1483" s="21"/>
      <c r="MAZ1483" s="22"/>
      <c r="MBA1483" s="20"/>
      <c r="MBB1483" s="21"/>
      <c r="MBC1483" s="21"/>
      <c r="MBD1483" s="21"/>
      <c r="MBE1483" s="21"/>
      <c r="MBF1483" s="21"/>
      <c r="MBG1483" s="21"/>
      <c r="MBH1483" s="22"/>
      <c r="MBI1483" s="20"/>
      <c r="MBJ1483" s="21"/>
      <c r="MBK1483" s="21"/>
      <c r="MBL1483" s="21"/>
      <c r="MBM1483" s="21"/>
      <c r="MBN1483" s="21"/>
      <c r="MBO1483" s="21"/>
      <c r="MBP1483" s="22"/>
      <c r="MBQ1483" s="20"/>
      <c r="MBR1483" s="21"/>
      <c r="MBS1483" s="21"/>
      <c r="MBT1483" s="21"/>
      <c r="MBU1483" s="21"/>
      <c r="MBV1483" s="21"/>
      <c r="MBW1483" s="21"/>
      <c r="MBX1483" s="22"/>
      <c r="MBY1483" s="20"/>
      <c r="MBZ1483" s="21"/>
      <c r="MCA1483" s="21"/>
      <c r="MCB1483" s="21"/>
      <c r="MCC1483" s="21"/>
      <c r="MCD1483" s="21"/>
      <c r="MCE1483" s="21"/>
      <c r="MCF1483" s="22"/>
      <c r="MCG1483" s="20"/>
      <c r="MCH1483" s="21"/>
      <c r="MCI1483" s="21"/>
      <c r="MCJ1483" s="21"/>
      <c r="MCK1483" s="21"/>
      <c r="MCL1483" s="21"/>
      <c r="MCM1483" s="21"/>
      <c r="MCN1483" s="22"/>
      <c r="MCO1483" s="20"/>
      <c r="MCP1483" s="21"/>
      <c r="MCQ1483" s="21"/>
      <c r="MCR1483" s="21"/>
      <c r="MCS1483" s="21"/>
      <c r="MCT1483" s="21"/>
      <c r="MCU1483" s="21"/>
      <c r="MCV1483" s="22"/>
      <c r="MCW1483" s="20"/>
      <c r="MCX1483" s="21"/>
      <c r="MCY1483" s="21"/>
      <c r="MCZ1483" s="21"/>
      <c r="MDA1483" s="21"/>
      <c r="MDB1483" s="21"/>
      <c r="MDC1483" s="21"/>
      <c r="MDD1483" s="22"/>
      <c r="MDE1483" s="20"/>
      <c r="MDF1483" s="21"/>
      <c r="MDG1483" s="21"/>
      <c r="MDH1483" s="21"/>
      <c r="MDI1483" s="21"/>
      <c r="MDJ1483" s="21"/>
      <c r="MDK1483" s="21"/>
      <c r="MDL1483" s="22"/>
      <c r="MDM1483" s="20"/>
      <c r="MDN1483" s="21"/>
      <c r="MDO1483" s="21"/>
      <c r="MDP1483" s="21"/>
      <c r="MDQ1483" s="21"/>
      <c r="MDR1483" s="21"/>
      <c r="MDS1483" s="21"/>
      <c r="MDT1483" s="22"/>
      <c r="MDU1483" s="20"/>
      <c r="MDV1483" s="21"/>
      <c r="MDW1483" s="21"/>
      <c r="MDX1483" s="21"/>
      <c r="MDY1483" s="21"/>
      <c r="MDZ1483" s="21"/>
      <c r="MEA1483" s="21"/>
      <c r="MEB1483" s="22"/>
      <c r="MEC1483" s="20"/>
      <c r="MED1483" s="21"/>
      <c r="MEE1483" s="21"/>
      <c r="MEF1483" s="21"/>
      <c r="MEG1483" s="21"/>
      <c r="MEH1483" s="21"/>
      <c r="MEI1483" s="21"/>
      <c r="MEJ1483" s="22"/>
      <c r="MEK1483" s="20"/>
      <c r="MEL1483" s="21"/>
      <c r="MEM1483" s="21"/>
      <c r="MEN1483" s="21"/>
      <c r="MEO1483" s="21"/>
      <c r="MEP1483" s="21"/>
      <c r="MEQ1483" s="21"/>
      <c r="MER1483" s="22"/>
      <c r="MES1483" s="20"/>
      <c r="MET1483" s="21"/>
      <c r="MEU1483" s="21"/>
      <c r="MEV1483" s="21"/>
      <c r="MEW1483" s="21"/>
      <c r="MEX1483" s="21"/>
      <c r="MEY1483" s="21"/>
      <c r="MEZ1483" s="22"/>
      <c r="MFA1483" s="20"/>
      <c r="MFB1483" s="21"/>
      <c r="MFC1483" s="21"/>
      <c r="MFD1483" s="21"/>
      <c r="MFE1483" s="21"/>
      <c r="MFF1483" s="21"/>
      <c r="MFG1483" s="21"/>
      <c r="MFH1483" s="22"/>
      <c r="MFI1483" s="20"/>
      <c r="MFJ1483" s="21"/>
      <c r="MFK1483" s="21"/>
      <c r="MFL1483" s="21"/>
      <c r="MFM1483" s="21"/>
      <c r="MFN1483" s="21"/>
      <c r="MFO1483" s="21"/>
      <c r="MFP1483" s="22"/>
      <c r="MFQ1483" s="20"/>
      <c r="MFR1483" s="21"/>
      <c r="MFS1483" s="21"/>
      <c r="MFT1483" s="21"/>
      <c r="MFU1483" s="21"/>
      <c r="MFV1483" s="21"/>
      <c r="MFW1483" s="21"/>
      <c r="MFX1483" s="22"/>
      <c r="MFY1483" s="20"/>
      <c r="MFZ1483" s="21"/>
      <c r="MGA1483" s="21"/>
      <c r="MGB1483" s="21"/>
      <c r="MGC1483" s="21"/>
      <c r="MGD1483" s="21"/>
      <c r="MGE1483" s="21"/>
      <c r="MGF1483" s="22"/>
      <c r="MGG1483" s="20"/>
      <c r="MGH1483" s="21"/>
      <c r="MGI1483" s="21"/>
      <c r="MGJ1483" s="21"/>
      <c r="MGK1483" s="21"/>
      <c r="MGL1483" s="21"/>
      <c r="MGM1483" s="21"/>
      <c r="MGN1483" s="22"/>
      <c r="MGO1483" s="20"/>
      <c r="MGP1483" s="21"/>
      <c r="MGQ1483" s="21"/>
      <c r="MGR1483" s="21"/>
      <c r="MGS1483" s="21"/>
      <c r="MGT1483" s="21"/>
      <c r="MGU1483" s="21"/>
      <c r="MGV1483" s="22"/>
      <c r="MGW1483" s="20"/>
      <c r="MGX1483" s="21"/>
      <c r="MGY1483" s="21"/>
      <c r="MGZ1483" s="21"/>
      <c r="MHA1483" s="21"/>
      <c r="MHB1483" s="21"/>
      <c r="MHC1483" s="21"/>
      <c r="MHD1483" s="22"/>
      <c r="MHE1483" s="20"/>
      <c r="MHF1483" s="21"/>
      <c r="MHG1483" s="21"/>
      <c r="MHH1483" s="21"/>
      <c r="MHI1483" s="21"/>
      <c r="MHJ1483" s="21"/>
      <c r="MHK1483" s="21"/>
      <c r="MHL1483" s="22"/>
      <c r="MHM1483" s="20"/>
      <c r="MHN1483" s="21"/>
      <c r="MHO1483" s="21"/>
      <c r="MHP1483" s="21"/>
      <c r="MHQ1483" s="21"/>
      <c r="MHR1483" s="21"/>
      <c r="MHS1483" s="21"/>
      <c r="MHT1483" s="22"/>
      <c r="MHU1483" s="20"/>
      <c r="MHV1483" s="21"/>
      <c r="MHW1483" s="21"/>
      <c r="MHX1483" s="21"/>
      <c r="MHY1483" s="21"/>
      <c r="MHZ1483" s="21"/>
      <c r="MIA1483" s="21"/>
      <c r="MIB1483" s="22"/>
      <c r="MIC1483" s="20"/>
      <c r="MID1483" s="21"/>
      <c r="MIE1483" s="21"/>
      <c r="MIF1483" s="21"/>
      <c r="MIG1483" s="21"/>
      <c r="MIH1483" s="21"/>
      <c r="MII1483" s="21"/>
      <c r="MIJ1483" s="22"/>
      <c r="MIK1483" s="20"/>
      <c r="MIL1483" s="21"/>
      <c r="MIM1483" s="21"/>
      <c r="MIN1483" s="21"/>
      <c r="MIO1483" s="21"/>
      <c r="MIP1483" s="21"/>
      <c r="MIQ1483" s="21"/>
      <c r="MIR1483" s="22"/>
      <c r="MIS1483" s="20"/>
      <c r="MIT1483" s="21"/>
      <c r="MIU1483" s="21"/>
      <c r="MIV1483" s="21"/>
      <c r="MIW1483" s="21"/>
      <c r="MIX1483" s="21"/>
      <c r="MIY1483" s="21"/>
      <c r="MIZ1483" s="22"/>
      <c r="MJA1483" s="20"/>
      <c r="MJB1483" s="21"/>
      <c r="MJC1483" s="21"/>
      <c r="MJD1483" s="21"/>
      <c r="MJE1483" s="21"/>
      <c r="MJF1483" s="21"/>
      <c r="MJG1483" s="21"/>
      <c r="MJH1483" s="22"/>
      <c r="MJI1483" s="20"/>
      <c r="MJJ1483" s="21"/>
      <c r="MJK1483" s="21"/>
      <c r="MJL1483" s="21"/>
      <c r="MJM1483" s="21"/>
      <c r="MJN1483" s="21"/>
      <c r="MJO1483" s="21"/>
      <c r="MJP1483" s="22"/>
      <c r="MJQ1483" s="20"/>
      <c r="MJR1483" s="21"/>
      <c r="MJS1483" s="21"/>
      <c r="MJT1483" s="21"/>
      <c r="MJU1483" s="21"/>
      <c r="MJV1483" s="21"/>
      <c r="MJW1483" s="21"/>
      <c r="MJX1483" s="22"/>
      <c r="MJY1483" s="20"/>
      <c r="MJZ1483" s="21"/>
      <c r="MKA1483" s="21"/>
      <c r="MKB1483" s="21"/>
      <c r="MKC1483" s="21"/>
      <c r="MKD1483" s="21"/>
      <c r="MKE1483" s="21"/>
      <c r="MKF1483" s="22"/>
      <c r="MKG1483" s="20"/>
      <c r="MKH1483" s="21"/>
      <c r="MKI1483" s="21"/>
      <c r="MKJ1483" s="21"/>
      <c r="MKK1483" s="21"/>
      <c r="MKL1483" s="21"/>
      <c r="MKM1483" s="21"/>
      <c r="MKN1483" s="22"/>
      <c r="MKO1483" s="20"/>
      <c r="MKP1483" s="21"/>
      <c r="MKQ1483" s="21"/>
      <c r="MKR1483" s="21"/>
      <c r="MKS1483" s="21"/>
      <c r="MKT1483" s="21"/>
      <c r="MKU1483" s="21"/>
      <c r="MKV1483" s="22"/>
      <c r="MKW1483" s="20"/>
      <c r="MKX1483" s="21"/>
      <c r="MKY1483" s="21"/>
      <c r="MKZ1483" s="21"/>
      <c r="MLA1483" s="21"/>
      <c r="MLB1483" s="21"/>
      <c r="MLC1483" s="21"/>
      <c r="MLD1483" s="22"/>
      <c r="MLE1483" s="20"/>
      <c r="MLF1483" s="21"/>
      <c r="MLG1483" s="21"/>
      <c r="MLH1483" s="21"/>
      <c r="MLI1483" s="21"/>
      <c r="MLJ1483" s="21"/>
      <c r="MLK1483" s="21"/>
      <c r="MLL1483" s="22"/>
      <c r="MLM1483" s="20"/>
      <c r="MLN1483" s="21"/>
      <c r="MLO1483" s="21"/>
      <c r="MLP1483" s="21"/>
      <c r="MLQ1483" s="21"/>
      <c r="MLR1483" s="21"/>
      <c r="MLS1483" s="21"/>
      <c r="MLT1483" s="22"/>
      <c r="MLU1483" s="20"/>
      <c r="MLV1483" s="21"/>
      <c r="MLW1483" s="21"/>
      <c r="MLX1483" s="21"/>
      <c r="MLY1483" s="21"/>
      <c r="MLZ1483" s="21"/>
      <c r="MMA1483" s="21"/>
      <c r="MMB1483" s="22"/>
      <c r="MMC1483" s="20"/>
      <c r="MMD1483" s="21"/>
      <c r="MME1483" s="21"/>
      <c r="MMF1483" s="21"/>
      <c r="MMG1483" s="21"/>
      <c r="MMH1483" s="21"/>
      <c r="MMI1483" s="21"/>
      <c r="MMJ1483" s="22"/>
      <c r="MMK1483" s="20"/>
      <c r="MML1483" s="21"/>
      <c r="MMM1483" s="21"/>
      <c r="MMN1483" s="21"/>
      <c r="MMO1483" s="21"/>
      <c r="MMP1483" s="21"/>
      <c r="MMQ1483" s="21"/>
      <c r="MMR1483" s="22"/>
      <c r="MMS1483" s="20"/>
      <c r="MMT1483" s="21"/>
      <c r="MMU1483" s="21"/>
      <c r="MMV1483" s="21"/>
      <c r="MMW1483" s="21"/>
      <c r="MMX1483" s="21"/>
      <c r="MMY1483" s="21"/>
      <c r="MMZ1483" s="22"/>
      <c r="MNA1483" s="20"/>
      <c r="MNB1483" s="21"/>
      <c r="MNC1483" s="21"/>
      <c r="MND1483" s="21"/>
      <c r="MNE1483" s="21"/>
      <c r="MNF1483" s="21"/>
      <c r="MNG1483" s="21"/>
      <c r="MNH1483" s="22"/>
      <c r="MNI1483" s="20"/>
      <c r="MNJ1483" s="21"/>
      <c r="MNK1483" s="21"/>
      <c r="MNL1483" s="21"/>
      <c r="MNM1483" s="21"/>
      <c r="MNN1483" s="21"/>
      <c r="MNO1483" s="21"/>
      <c r="MNP1483" s="22"/>
      <c r="MNQ1483" s="20"/>
      <c r="MNR1483" s="21"/>
      <c r="MNS1483" s="21"/>
      <c r="MNT1483" s="21"/>
      <c r="MNU1483" s="21"/>
      <c r="MNV1483" s="21"/>
      <c r="MNW1483" s="21"/>
      <c r="MNX1483" s="22"/>
      <c r="MNY1483" s="20"/>
      <c r="MNZ1483" s="21"/>
      <c r="MOA1483" s="21"/>
      <c r="MOB1483" s="21"/>
      <c r="MOC1483" s="21"/>
      <c r="MOD1483" s="21"/>
      <c r="MOE1483" s="21"/>
      <c r="MOF1483" s="22"/>
      <c r="MOG1483" s="20"/>
      <c r="MOH1483" s="21"/>
      <c r="MOI1483" s="21"/>
      <c r="MOJ1483" s="21"/>
      <c r="MOK1483" s="21"/>
      <c r="MOL1483" s="21"/>
      <c r="MOM1483" s="21"/>
      <c r="MON1483" s="22"/>
      <c r="MOO1483" s="20"/>
      <c r="MOP1483" s="21"/>
      <c r="MOQ1483" s="21"/>
      <c r="MOR1483" s="21"/>
      <c r="MOS1483" s="21"/>
      <c r="MOT1483" s="21"/>
      <c r="MOU1483" s="21"/>
      <c r="MOV1483" s="22"/>
      <c r="MOW1483" s="20"/>
      <c r="MOX1483" s="21"/>
      <c r="MOY1483" s="21"/>
      <c r="MOZ1483" s="21"/>
      <c r="MPA1483" s="21"/>
      <c r="MPB1483" s="21"/>
      <c r="MPC1483" s="21"/>
      <c r="MPD1483" s="22"/>
      <c r="MPE1483" s="20"/>
      <c r="MPF1483" s="21"/>
      <c r="MPG1483" s="21"/>
      <c r="MPH1483" s="21"/>
      <c r="MPI1483" s="21"/>
      <c r="MPJ1483" s="21"/>
      <c r="MPK1483" s="21"/>
      <c r="MPL1483" s="22"/>
      <c r="MPM1483" s="20"/>
      <c r="MPN1483" s="21"/>
      <c r="MPO1483" s="21"/>
      <c r="MPP1483" s="21"/>
      <c r="MPQ1483" s="21"/>
      <c r="MPR1483" s="21"/>
      <c r="MPS1483" s="21"/>
      <c r="MPT1483" s="22"/>
      <c r="MPU1483" s="20"/>
      <c r="MPV1483" s="21"/>
      <c r="MPW1483" s="21"/>
      <c r="MPX1483" s="21"/>
      <c r="MPY1483" s="21"/>
      <c r="MPZ1483" s="21"/>
      <c r="MQA1483" s="21"/>
      <c r="MQB1483" s="22"/>
      <c r="MQC1483" s="20"/>
      <c r="MQD1483" s="21"/>
      <c r="MQE1483" s="21"/>
      <c r="MQF1483" s="21"/>
      <c r="MQG1483" s="21"/>
      <c r="MQH1483" s="21"/>
      <c r="MQI1483" s="21"/>
      <c r="MQJ1483" s="22"/>
      <c r="MQK1483" s="20"/>
      <c r="MQL1483" s="21"/>
      <c r="MQM1483" s="21"/>
      <c r="MQN1483" s="21"/>
      <c r="MQO1483" s="21"/>
      <c r="MQP1483" s="21"/>
      <c r="MQQ1483" s="21"/>
      <c r="MQR1483" s="22"/>
      <c r="MQS1483" s="20"/>
      <c r="MQT1483" s="21"/>
      <c r="MQU1483" s="21"/>
      <c r="MQV1483" s="21"/>
      <c r="MQW1483" s="21"/>
      <c r="MQX1483" s="21"/>
      <c r="MQY1483" s="21"/>
      <c r="MQZ1483" s="22"/>
      <c r="MRA1483" s="20"/>
      <c r="MRB1483" s="21"/>
      <c r="MRC1483" s="21"/>
      <c r="MRD1483" s="21"/>
      <c r="MRE1483" s="21"/>
      <c r="MRF1483" s="21"/>
      <c r="MRG1483" s="21"/>
      <c r="MRH1483" s="22"/>
      <c r="MRI1483" s="20"/>
      <c r="MRJ1483" s="21"/>
      <c r="MRK1483" s="21"/>
      <c r="MRL1483" s="21"/>
      <c r="MRM1483" s="21"/>
      <c r="MRN1483" s="21"/>
      <c r="MRO1483" s="21"/>
      <c r="MRP1483" s="22"/>
      <c r="MRQ1483" s="20"/>
      <c r="MRR1483" s="21"/>
      <c r="MRS1483" s="21"/>
      <c r="MRT1483" s="21"/>
      <c r="MRU1483" s="21"/>
      <c r="MRV1483" s="21"/>
      <c r="MRW1483" s="21"/>
      <c r="MRX1483" s="22"/>
      <c r="MRY1483" s="20"/>
      <c r="MRZ1483" s="21"/>
      <c r="MSA1483" s="21"/>
      <c r="MSB1483" s="21"/>
      <c r="MSC1483" s="21"/>
      <c r="MSD1483" s="21"/>
      <c r="MSE1483" s="21"/>
      <c r="MSF1483" s="22"/>
      <c r="MSG1483" s="20"/>
      <c r="MSH1483" s="21"/>
      <c r="MSI1483" s="21"/>
      <c r="MSJ1483" s="21"/>
      <c r="MSK1483" s="21"/>
      <c r="MSL1483" s="21"/>
      <c r="MSM1483" s="21"/>
      <c r="MSN1483" s="22"/>
      <c r="MSO1483" s="20"/>
      <c r="MSP1483" s="21"/>
      <c r="MSQ1483" s="21"/>
      <c r="MSR1483" s="21"/>
      <c r="MSS1483" s="21"/>
      <c r="MST1483" s="21"/>
      <c r="MSU1483" s="21"/>
      <c r="MSV1483" s="22"/>
      <c r="MSW1483" s="20"/>
      <c r="MSX1483" s="21"/>
      <c r="MSY1483" s="21"/>
      <c r="MSZ1483" s="21"/>
      <c r="MTA1483" s="21"/>
      <c r="MTB1483" s="21"/>
      <c r="MTC1483" s="21"/>
      <c r="MTD1483" s="22"/>
      <c r="MTE1483" s="20"/>
      <c r="MTF1483" s="21"/>
      <c r="MTG1483" s="21"/>
      <c r="MTH1483" s="21"/>
      <c r="MTI1483" s="21"/>
      <c r="MTJ1483" s="21"/>
      <c r="MTK1483" s="21"/>
      <c r="MTL1483" s="22"/>
      <c r="MTM1483" s="20"/>
      <c r="MTN1483" s="21"/>
      <c r="MTO1483" s="21"/>
      <c r="MTP1483" s="21"/>
      <c r="MTQ1483" s="21"/>
      <c r="MTR1483" s="21"/>
      <c r="MTS1483" s="21"/>
      <c r="MTT1483" s="22"/>
      <c r="MTU1483" s="20"/>
      <c r="MTV1483" s="21"/>
      <c r="MTW1483" s="21"/>
      <c r="MTX1483" s="21"/>
      <c r="MTY1483" s="21"/>
      <c r="MTZ1483" s="21"/>
      <c r="MUA1483" s="21"/>
      <c r="MUB1483" s="22"/>
      <c r="MUC1483" s="20"/>
      <c r="MUD1483" s="21"/>
      <c r="MUE1483" s="21"/>
      <c r="MUF1483" s="21"/>
      <c r="MUG1483" s="21"/>
      <c r="MUH1483" s="21"/>
      <c r="MUI1483" s="21"/>
      <c r="MUJ1483" s="22"/>
      <c r="MUK1483" s="20"/>
      <c r="MUL1483" s="21"/>
      <c r="MUM1483" s="21"/>
      <c r="MUN1483" s="21"/>
      <c r="MUO1483" s="21"/>
      <c r="MUP1483" s="21"/>
      <c r="MUQ1483" s="21"/>
      <c r="MUR1483" s="22"/>
      <c r="MUS1483" s="20"/>
      <c r="MUT1483" s="21"/>
      <c r="MUU1483" s="21"/>
      <c r="MUV1483" s="21"/>
      <c r="MUW1483" s="21"/>
      <c r="MUX1483" s="21"/>
      <c r="MUY1483" s="21"/>
      <c r="MUZ1483" s="22"/>
      <c r="MVA1483" s="20"/>
      <c r="MVB1483" s="21"/>
      <c r="MVC1483" s="21"/>
      <c r="MVD1483" s="21"/>
      <c r="MVE1483" s="21"/>
      <c r="MVF1483" s="21"/>
      <c r="MVG1483" s="21"/>
      <c r="MVH1483" s="22"/>
      <c r="MVI1483" s="20"/>
      <c r="MVJ1483" s="21"/>
      <c r="MVK1483" s="21"/>
      <c r="MVL1483" s="21"/>
      <c r="MVM1483" s="21"/>
      <c r="MVN1483" s="21"/>
      <c r="MVO1483" s="21"/>
      <c r="MVP1483" s="22"/>
      <c r="MVQ1483" s="20"/>
      <c r="MVR1483" s="21"/>
      <c r="MVS1483" s="21"/>
      <c r="MVT1483" s="21"/>
      <c r="MVU1483" s="21"/>
      <c r="MVV1483" s="21"/>
      <c r="MVW1483" s="21"/>
      <c r="MVX1483" s="22"/>
      <c r="MVY1483" s="20"/>
      <c r="MVZ1483" s="21"/>
      <c r="MWA1483" s="21"/>
      <c r="MWB1483" s="21"/>
      <c r="MWC1483" s="21"/>
      <c r="MWD1483" s="21"/>
      <c r="MWE1483" s="21"/>
      <c r="MWF1483" s="22"/>
      <c r="MWG1483" s="20"/>
      <c r="MWH1483" s="21"/>
      <c r="MWI1483" s="21"/>
      <c r="MWJ1483" s="21"/>
      <c r="MWK1483" s="21"/>
      <c r="MWL1483" s="21"/>
      <c r="MWM1483" s="21"/>
      <c r="MWN1483" s="22"/>
      <c r="MWO1483" s="20"/>
      <c r="MWP1483" s="21"/>
      <c r="MWQ1483" s="21"/>
      <c r="MWR1483" s="21"/>
      <c r="MWS1483" s="21"/>
      <c r="MWT1483" s="21"/>
      <c r="MWU1483" s="21"/>
      <c r="MWV1483" s="22"/>
      <c r="MWW1483" s="20"/>
      <c r="MWX1483" s="21"/>
      <c r="MWY1483" s="21"/>
      <c r="MWZ1483" s="21"/>
      <c r="MXA1483" s="21"/>
      <c r="MXB1483" s="21"/>
      <c r="MXC1483" s="21"/>
      <c r="MXD1483" s="22"/>
      <c r="MXE1483" s="20"/>
      <c r="MXF1483" s="21"/>
      <c r="MXG1483" s="21"/>
      <c r="MXH1483" s="21"/>
      <c r="MXI1483" s="21"/>
      <c r="MXJ1483" s="21"/>
      <c r="MXK1483" s="21"/>
      <c r="MXL1483" s="22"/>
      <c r="MXM1483" s="20"/>
      <c r="MXN1483" s="21"/>
      <c r="MXO1483" s="21"/>
      <c r="MXP1483" s="21"/>
      <c r="MXQ1483" s="21"/>
      <c r="MXR1483" s="21"/>
      <c r="MXS1483" s="21"/>
      <c r="MXT1483" s="22"/>
      <c r="MXU1483" s="20"/>
      <c r="MXV1483" s="21"/>
      <c r="MXW1483" s="21"/>
      <c r="MXX1483" s="21"/>
      <c r="MXY1483" s="21"/>
      <c r="MXZ1483" s="21"/>
      <c r="MYA1483" s="21"/>
      <c r="MYB1483" s="22"/>
      <c r="MYC1483" s="20"/>
      <c r="MYD1483" s="21"/>
      <c r="MYE1483" s="21"/>
      <c r="MYF1483" s="21"/>
      <c r="MYG1483" s="21"/>
      <c r="MYH1483" s="21"/>
      <c r="MYI1483" s="21"/>
      <c r="MYJ1483" s="22"/>
      <c r="MYK1483" s="20"/>
      <c r="MYL1483" s="21"/>
      <c r="MYM1483" s="21"/>
      <c r="MYN1483" s="21"/>
      <c r="MYO1483" s="21"/>
      <c r="MYP1483" s="21"/>
      <c r="MYQ1483" s="21"/>
      <c r="MYR1483" s="22"/>
      <c r="MYS1483" s="20"/>
      <c r="MYT1483" s="21"/>
      <c r="MYU1483" s="21"/>
      <c r="MYV1483" s="21"/>
      <c r="MYW1483" s="21"/>
      <c r="MYX1483" s="21"/>
      <c r="MYY1483" s="21"/>
      <c r="MYZ1483" s="22"/>
      <c r="MZA1483" s="20"/>
      <c r="MZB1483" s="21"/>
      <c r="MZC1483" s="21"/>
      <c r="MZD1483" s="21"/>
      <c r="MZE1483" s="21"/>
      <c r="MZF1483" s="21"/>
      <c r="MZG1483" s="21"/>
      <c r="MZH1483" s="22"/>
      <c r="MZI1483" s="20"/>
      <c r="MZJ1483" s="21"/>
      <c r="MZK1483" s="21"/>
      <c r="MZL1483" s="21"/>
      <c r="MZM1483" s="21"/>
      <c r="MZN1483" s="21"/>
      <c r="MZO1483" s="21"/>
      <c r="MZP1483" s="22"/>
      <c r="MZQ1483" s="20"/>
      <c r="MZR1483" s="21"/>
      <c r="MZS1483" s="21"/>
      <c r="MZT1483" s="21"/>
      <c r="MZU1483" s="21"/>
      <c r="MZV1483" s="21"/>
      <c r="MZW1483" s="21"/>
      <c r="MZX1483" s="22"/>
      <c r="MZY1483" s="20"/>
      <c r="MZZ1483" s="21"/>
      <c r="NAA1483" s="21"/>
      <c r="NAB1483" s="21"/>
      <c r="NAC1483" s="21"/>
      <c r="NAD1483" s="21"/>
      <c r="NAE1483" s="21"/>
      <c r="NAF1483" s="22"/>
      <c r="NAG1483" s="20"/>
      <c r="NAH1483" s="21"/>
      <c r="NAI1483" s="21"/>
      <c r="NAJ1483" s="21"/>
      <c r="NAK1483" s="21"/>
      <c r="NAL1483" s="21"/>
      <c r="NAM1483" s="21"/>
      <c r="NAN1483" s="22"/>
      <c r="NAO1483" s="20"/>
      <c r="NAP1483" s="21"/>
      <c r="NAQ1483" s="21"/>
      <c r="NAR1483" s="21"/>
      <c r="NAS1483" s="21"/>
      <c r="NAT1483" s="21"/>
      <c r="NAU1483" s="21"/>
      <c r="NAV1483" s="22"/>
      <c r="NAW1483" s="20"/>
      <c r="NAX1483" s="21"/>
      <c r="NAY1483" s="21"/>
      <c r="NAZ1483" s="21"/>
      <c r="NBA1483" s="21"/>
      <c r="NBB1483" s="21"/>
      <c r="NBC1483" s="21"/>
      <c r="NBD1483" s="22"/>
      <c r="NBE1483" s="20"/>
      <c r="NBF1483" s="21"/>
      <c r="NBG1483" s="21"/>
      <c r="NBH1483" s="21"/>
      <c r="NBI1483" s="21"/>
      <c r="NBJ1483" s="21"/>
      <c r="NBK1483" s="21"/>
      <c r="NBL1483" s="22"/>
      <c r="NBM1483" s="20"/>
      <c r="NBN1483" s="21"/>
      <c r="NBO1483" s="21"/>
      <c r="NBP1483" s="21"/>
      <c r="NBQ1483" s="21"/>
      <c r="NBR1483" s="21"/>
      <c r="NBS1483" s="21"/>
      <c r="NBT1483" s="22"/>
      <c r="NBU1483" s="20"/>
      <c r="NBV1483" s="21"/>
      <c r="NBW1483" s="21"/>
      <c r="NBX1483" s="21"/>
      <c r="NBY1483" s="21"/>
      <c r="NBZ1483" s="21"/>
      <c r="NCA1483" s="21"/>
      <c r="NCB1483" s="22"/>
      <c r="NCC1483" s="20"/>
      <c r="NCD1483" s="21"/>
      <c r="NCE1483" s="21"/>
      <c r="NCF1483" s="21"/>
      <c r="NCG1483" s="21"/>
      <c r="NCH1483" s="21"/>
      <c r="NCI1483" s="21"/>
      <c r="NCJ1483" s="22"/>
      <c r="NCK1483" s="20"/>
      <c r="NCL1483" s="21"/>
      <c r="NCM1483" s="21"/>
      <c r="NCN1483" s="21"/>
      <c r="NCO1483" s="21"/>
      <c r="NCP1483" s="21"/>
      <c r="NCQ1483" s="21"/>
      <c r="NCR1483" s="22"/>
      <c r="NCS1483" s="20"/>
      <c r="NCT1483" s="21"/>
      <c r="NCU1483" s="21"/>
      <c r="NCV1483" s="21"/>
      <c r="NCW1483" s="21"/>
      <c r="NCX1483" s="21"/>
      <c r="NCY1483" s="21"/>
      <c r="NCZ1483" s="22"/>
      <c r="NDA1483" s="20"/>
      <c r="NDB1483" s="21"/>
      <c r="NDC1483" s="21"/>
      <c r="NDD1483" s="21"/>
      <c r="NDE1483" s="21"/>
      <c r="NDF1483" s="21"/>
      <c r="NDG1483" s="21"/>
      <c r="NDH1483" s="22"/>
      <c r="NDI1483" s="20"/>
      <c r="NDJ1483" s="21"/>
      <c r="NDK1483" s="21"/>
      <c r="NDL1483" s="21"/>
      <c r="NDM1483" s="21"/>
      <c r="NDN1483" s="21"/>
      <c r="NDO1483" s="21"/>
      <c r="NDP1483" s="22"/>
      <c r="NDQ1483" s="20"/>
      <c r="NDR1483" s="21"/>
      <c r="NDS1483" s="21"/>
      <c r="NDT1483" s="21"/>
      <c r="NDU1483" s="21"/>
      <c r="NDV1483" s="21"/>
      <c r="NDW1483" s="21"/>
      <c r="NDX1483" s="22"/>
      <c r="NDY1483" s="20"/>
      <c r="NDZ1483" s="21"/>
      <c r="NEA1483" s="21"/>
      <c r="NEB1483" s="21"/>
      <c r="NEC1483" s="21"/>
      <c r="NED1483" s="21"/>
      <c r="NEE1483" s="21"/>
      <c r="NEF1483" s="22"/>
      <c r="NEG1483" s="20"/>
      <c r="NEH1483" s="21"/>
      <c r="NEI1483" s="21"/>
      <c r="NEJ1483" s="21"/>
      <c r="NEK1483" s="21"/>
      <c r="NEL1483" s="21"/>
      <c r="NEM1483" s="21"/>
      <c r="NEN1483" s="22"/>
      <c r="NEO1483" s="20"/>
      <c r="NEP1483" s="21"/>
      <c r="NEQ1483" s="21"/>
      <c r="NER1483" s="21"/>
      <c r="NES1483" s="21"/>
      <c r="NET1483" s="21"/>
      <c r="NEU1483" s="21"/>
      <c r="NEV1483" s="22"/>
      <c r="NEW1483" s="20"/>
      <c r="NEX1483" s="21"/>
      <c r="NEY1483" s="21"/>
      <c r="NEZ1483" s="21"/>
      <c r="NFA1483" s="21"/>
      <c r="NFB1483" s="21"/>
      <c r="NFC1483" s="21"/>
      <c r="NFD1483" s="22"/>
      <c r="NFE1483" s="20"/>
      <c r="NFF1483" s="21"/>
      <c r="NFG1483" s="21"/>
      <c r="NFH1483" s="21"/>
      <c r="NFI1483" s="21"/>
      <c r="NFJ1483" s="21"/>
      <c r="NFK1483" s="21"/>
      <c r="NFL1483" s="22"/>
      <c r="NFM1483" s="20"/>
      <c r="NFN1483" s="21"/>
      <c r="NFO1483" s="21"/>
      <c r="NFP1483" s="21"/>
      <c r="NFQ1483" s="21"/>
      <c r="NFR1483" s="21"/>
      <c r="NFS1483" s="21"/>
      <c r="NFT1483" s="22"/>
      <c r="NFU1483" s="20"/>
      <c r="NFV1483" s="21"/>
      <c r="NFW1483" s="21"/>
      <c r="NFX1483" s="21"/>
      <c r="NFY1483" s="21"/>
      <c r="NFZ1483" s="21"/>
      <c r="NGA1483" s="21"/>
      <c r="NGB1483" s="22"/>
      <c r="NGC1483" s="20"/>
      <c r="NGD1483" s="21"/>
      <c r="NGE1483" s="21"/>
      <c r="NGF1483" s="21"/>
      <c r="NGG1483" s="21"/>
      <c r="NGH1483" s="21"/>
      <c r="NGI1483" s="21"/>
      <c r="NGJ1483" s="22"/>
      <c r="NGK1483" s="20"/>
      <c r="NGL1483" s="21"/>
      <c r="NGM1483" s="21"/>
      <c r="NGN1483" s="21"/>
      <c r="NGO1483" s="21"/>
      <c r="NGP1483" s="21"/>
      <c r="NGQ1483" s="21"/>
      <c r="NGR1483" s="22"/>
      <c r="NGS1483" s="20"/>
      <c r="NGT1483" s="21"/>
      <c r="NGU1483" s="21"/>
      <c r="NGV1483" s="21"/>
      <c r="NGW1483" s="21"/>
      <c r="NGX1483" s="21"/>
      <c r="NGY1483" s="21"/>
      <c r="NGZ1483" s="22"/>
      <c r="NHA1483" s="20"/>
      <c r="NHB1483" s="21"/>
      <c r="NHC1483" s="21"/>
      <c r="NHD1483" s="21"/>
      <c r="NHE1483" s="21"/>
      <c r="NHF1483" s="21"/>
      <c r="NHG1483" s="21"/>
      <c r="NHH1483" s="22"/>
      <c r="NHI1483" s="20"/>
      <c r="NHJ1483" s="21"/>
      <c r="NHK1483" s="21"/>
      <c r="NHL1483" s="21"/>
      <c r="NHM1483" s="21"/>
      <c r="NHN1483" s="21"/>
      <c r="NHO1483" s="21"/>
      <c r="NHP1483" s="22"/>
      <c r="NHQ1483" s="20"/>
      <c r="NHR1483" s="21"/>
      <c r="NHS1483" s="21"/>
      <c r="NHT1483" s="21"/>
      <c r="NHU1483" s="21"/>
      <c r="NHV1483" s="21"/>
      <c r="NHW1483" s="21"/>
      <c r="NHX1483" s="22"/>
      <c r="NHY1483" s="20"/>
      <c r="NHZ1483" s="21"/>
      <c r="NIA1483" s="21"/>
      <c r="NIB1483" s="21"/>
      <c r="NIC1483" s="21"/>
      <c r="NID1483" s="21"/>
      <c r="NIE1483" s="21"/>
      <c r="NIF1483" s="22"/>
      <c r="NIG1483" s="20"/>
      <c r="NIH1483" s="21"/>
      <c r="NII1483" s="21"/>
      <c r="NIJ1483" s="21"/>
      <c r="NIK1483" s="21"/>
      <c r="NIL1483" s="21"/>
      <c r="NIM1483" s="21"/>
      <c r="NIN1483" s="22"/>
      <c r="NIO1483" s="20"/>
      <c r="NIP1483" s="21"/>
      <c r="NIQ1483" s="21"/>
      <c r="NIR1483" s="21"/>
      <c r="NIS1483" s="21"/>
      <c r="NIT1483" s="21"/>
      <c r="NIU1483" s="21"/>
      <c r="NIV1483" s="22"/>
      <c r="NIW1483" s="20"/>
      <c r="NIX1483" s="21"/>
      <c r="NIY1483" s="21"/>
      <c r="NIZ1483" s="21"/>
      <c r="NJA1483" s="21"/>
      <c r="NJB1483" s="21"/>
      <c r="NJC1483" s="21"/>
      <c r="NJD1483" s="22"/>
      <c r="NJE1483" s="20"/>
      <c r="NJF1483" s="21"/>
      <c r="NJG1483" s="21"/>
      <c r="NJH1483" s="21"/>
      <c r="NJI1483" s="21"/>
      <c r="NJJ1483" s="21"/>
      <c r="NJK1483" s="21"/>
      <c r="NJL1483" s="22"/>
      <c r="NJM1483" s="20"/>
      <c r="NJN1483" s="21"/>
      <c r="NJO1483" s="21"/>
      <c r="NJP1483" s="21"/>
      <c r="NJQ1483" s="21"/>
      <c r="NJR1483" s="21"/>
      <c r="NJS1483" s="21"/>
      <c r="NJT1483" s="22"/>
      <c r="NJU1483" s="20"/>
      <c r="NJV1483" s="21"/>
      <c r="NJW1483" s="21"/>
      <c r="NJX1483" s="21"/>
      <c r="NJY1483" s="21"/>
      <c r="NJZ1483" s="21"/>
      <c r="NKA1483" s="21"/>
      <c r="NKB1483" s="22"/>
      <c r="NKC1483" s="20"/>
      <c r="NKD1483" s="21"/>
      <c r="NKE1483" s="21"/>
      <c r="NKF1483" s="21"/>
      <c r="NKG1483" s="21"/>
      <c r="NKH1483" s="21"/>
      <c r="NKI1483" s="21"/>
      <c r="NKJ1483" s="22"/>
      <c r="NKK1483" s="20"/>
      <c r="NKL1483" s="21"/>
      <c r="NKM1483" s="21"/>
      <c r="NKN1483" s="21"/>
      <c r="NKO1483" s="21"/>
      <c r="NKP1483" s="21"/>
      <c r="NKQ1483" s="21"/>
      <c r="NKR1483" s="22"/>
      <c r="NKS1483" s="20"/>
      <c r="NKT1483" s="21"/>
      <c r="NKU1483" s="21"/>
      <c r="NKV1483" s="21"/>
      <c r="NKW1483" s="21"/>
      <c r="NKX1483" s="21"/>
      <c r="NKY1483" s="21"/>
      <c r="NKZ1483" s="22"/>
      <c r="NLA1483" s="20"/>
      <c r="NLB1483" s="21"/>
      <c r="NLC1483" s="21"/>
      <c r="NLD1483" s="21"/>
      <c r="NLE1483" s="21"/>
      <c r="NLF1483" s="21"/>
      <c r="NLG1483" s="21"/>
      <c r="NLH1483" s="22"/>
      <c r="NLI1483" s="20"/>
      <c r="NLJ1483" s="21"/>
      <c r="NLK1483" s="21"/>
      <c r="NLL1483" s="21"/>
      <c r="NLM1483" s="21"/>
      <c r="NLN1483" s="21"/>
      <c r="NLO1483" s="21"/>
      <c r="NLP1483" s="22"/>
      <c r="NLQ1483" s="20"/>
      <c r="NLR1483" s="21"/>
      <c r="NLS1483" s="21"/>
      <c r="NLT1483" s="21"/>
      <c r="NLU1483" s="21"/>
      <c r="NLV1483" s="21"/>
      <c r="NLW1483" s="21"/>
      <c r="NLX1483" s="22"/>
      <c r="NLY1483" s="20"/>
      <c r="NLZ1483" s="21"/>
      <c r="NMA1483" s="21"/>
      <c r="NMB1483" s="21"/>
      <c r="NMC1483" s="21"/>
      <c r="NMD1483" s="21"/>
      <c r="NME1483" s="21"/>
      <c r="NMF1483" s="22"/>
      <c r="NMG1483" s="20"/>
      <c r="NMH1483" s="21"/>
      <c r="NMI1483" s="21"/>
      <c r="NMJ1483" s="21"/>
      <c r="NMK1483" s="21"/>
      <c r="NML1483" s="21"/>
      <c r="NMM1483" s="21"/>
      <c r="NMN1483" s="22"/>
      <c r="NMO1483" s="20"/>
      <c r="NMP1483" s="21"/>
      <c r="NMQ1483" s="21"/>
      <c r="NMR1483" s="21"/>
      <c r="NMS1483" s="21"/>
      <c r="NMT1483" s="21"/>
      <c r="NMU1483" s="21"/>
      <c r="NMV1483" s="22"/>
      <c r="NMW1483" s="20"/>
      <c r="NMX1483" s="21"/>
      <c r="NMY1483" s="21"/>
      <c r="NMZ1483" s="21"/>
      <c r="NNA1483" s="21"/>
      <c r="NNB1483" s="21"/>
      <c r="NNC1483" s="21"/>
      <c r="NND1483" s="22"/>
      <c r="NNE1483" s="20"/>
      <c r="NNF1483" s="21"/>
      <c r="NNG1483" s="21"/>
      <c r="NNH1483" s="21"/>
      <c r="NNI1483" s="21"/>
      <c r="NNJ1483" s="21"/>
      <c r="NNK1483" s="21"/>
      <c r="NNL1483" s="22"/>
      <c r="NNM1483" s="20"/>
      <c r="NNN1483" s="21"/>
      <c r="NNO1483" s="21"/>
      <c r="NNP1483" s="21"/>
      <c r="NNQ1483" s="21"/>
      <c r="NNR1483" s="21"/>
      <c r="NNS1483" s="21"/>
      <c r="NNT1483" s="22"/>
      <c r="NNU1483" s="20"/>
      <c r="NNV1483" s="21"/>
      <c r="NNW1483" s="21"/>
      <c r="NNX1483" s="21"/>
      <c r="NNY1483" s="21"/>
      <c r="NNZ1483" s="21"/>
      <c r="NOA1483" s="21"/>
      <c r="NOB1483" s="22"/>
      <c r="NOC1483" s="20"/>
      <c r="NOD1483" s="21"/>
      <c r="NOE1483" s="21"/>
      <c r="NOF1483" s="21"/>
      <c r="NOG1483" s="21"/>
      <c r="NOH1483" s="21"/>
      <c r="NOI1483" s="21"/>
      <c r="NOJ1483" s="22"/>
      <c r="NOK1483" s="20"/>
      <c r="NOL1483" s="21"/>
      <c r="NOM1483" s="21"/>
      <c r="NON1483" s="21"/>
      <c r="NOO1483" s="21"/>
      <c r="NOP1483" s="21"/>
      <c r="NOQ1483" s="21"/>
      <c r="NOR1483" s="22"/>
      <c r="NOS1483" s="20"/>
      <c r="NOT1483" s="21"/>
      <c r="NOU1483" s="21"/>
      <c r="NOV1483" s="21"/>
      <c r="NOW1483" s="21"/>
      <c r="NOX1483" s="21"/>
      <c r="NOY1483" s="21"/>
      <c r="NOZ1483" s="22"/>
      <c r="NPA1483" s="20"/>
      <c r="NPB1483" s="21"/>
      <c r="NPC1483" s="21"/>
      <c r="NPD1483" s="21"/>
      <c r="NPE1483" s="21"/>
      <c r="NPF1483" s="21"/>
      <c r="NPG1483" s="21"/>
      <c r="NPH1483" s="22"/>
      <c r="NPI1483" s="20"/>
      <c r="NPJ1483" s="21"/>
      <c r="NPK1483" s="21"/>
      <c r="NPL1483" s="21"/>
      <c r="NPM1483" s="21"/>
      <c r="NPN1483" s="21"/>
      <c r="NPO1483" s="21"/>
      <c r="NPP1483" s="22"/>
      <c r="NPQ1483" s="20"/>
      <c r="NPR1483" s="21"/>
      <c r="NPS1483" s="21"/>
      <c r="NPT1483" s="21"/>
      <c r="NPU1483" s="21"/>
      <c r="NPV1483" s="21"/>
      <c r="NPW1483" s="21"/>
      <c r="NPX1483" s="22"/>
      <c r="NPY1483" s="20"/>
      <c r="NPZ1483" s="21"/>
      <c r="NQA1483" s="21"/>
      <c r="NQB1483" s="21"/>
      <c r="NQC1483" s="21"/>
      <c r="NQD1483" s="21"/>
      <c r="NQE1483" s="21"/>
      <c r="NQF1483" s="22"/>
      <c r="NQG1483" s="20"/>
      <c r="NQH1483" s="21"/>
      <c r="NQI1483" s="21"/>
      <c r="NQJ1483" s="21"/>
      <c r="NQK1483" s="21"/>
      <c r="NQL1483" s="21"/>
      <c r="NQM1483" s="21"/>
      <c r="NQN1483" s="22"/>
      <c r="NQO1483" s="20"/>
      <c r="NQP1483" s="21"/>
      <c r="NQQ1483" s="21"/>
      <c r="NQR1483" s="21"/>
      <c r="NQS1483" s="21"/>
      <c r="NQT1483" s="21"/>
      <c r="NQU1483" s="21"/>
      <c r="NQV1483" s="22"/>
      <c r="NQW1483" s="20"/>
      <c r="NQX1483" s="21"/>
      <c r="NQY1483" s="21"/>
      <c r="NQZ1483" s="21"/>
      <c r="NRA1483" s="21"/>
      <c r="NRB1483" s="21"/>
      <c r="NRC1483" s="21"/>
      <c r="NRD1483" s="22"/>
      <c r="NRE1483" s="20"/>
      <c r="NRF1483" s="21"/>
      <c r="NRG1483" s="21"/>
      <c r="NRH1483" s="21"/>
      <c r="NRI1483" s="21"/>
      <c r="NRJ1483" s="21"/>
      <c r="NRK1483" s="21"/>
      <c r="NRL1483" s="22"/>
      <c r="NRM1483" s="20"/>
      <c r="NRN1483" s="21"/>
      <c r="NRO1483" s="21"/>
      <c r="NRP1483" s="21"/>
      <c r="NRQ1483" s="21"/>
      <c r="NRR1483" s="21"/>
      <c r="NRS1483" s="21"/>
      <c r="NRT1483" s="22"/>
      <c r="NRU1483" s="20"/>
      <c r="NRV1483" s="21"/>
      <c r="NRW1483" s="21"/>
      <c r="NRX1483" s="21"/>
      <c r="NRY1483" s="21"/>
      <c r="NRZ1483" s="21"/>
      <c r="NSA1483" s="21"/>
      <c r="NSB1483" s="22"/>
      <c r="NSC1483" s="20"/>
      <c r="NSD1483" s="21"/>
      <c r="NSE1483" s="21"/>
      <c r="NSF1483" s="21"/>
      <c r="NSG1483" s="21"/>
      <c r="NSH1483" s="21"/>
      <c r="NSI1483" s="21"/>
      <c r="NSJ1483" s="22"/>
      <c r="NSK1483" s="20"/>
      <c r="NSL1483" s="21"/>
      <c r="NSM1483" s="21"/>
      <c r="NSN1483" s="21"/>
      <c r="NSO1483" s="21"/>
      <c r="NSP1483" s="21"/>
      <c r="NSQ1483" s="21"/>
      <c r="NSR1483" s="22"/>
      <c r="NSS1483" s="20"/>
      <c r="NST1483" s="21"/>
      <c r="NSU1483" s="21"/>
      <c r="NSV1483" s="21"/>
      <c r="NSW1483" s="21"/>
      <c r="NSX1483" s="21"/>
      <c r="NSY1483" s="21"/>
      <c r="NSZ1483" s="22"/>
      <c r="NTA1483" s="20"/>
      <c r="NTB1483" s="21"/>
      <c r="NTC1483" s="21"/>
      <c r="NTD1483" s="21"/>
      <c r="NTE1483" s="21"/>
      <c r="NTF1483" s="21"/>
      <c r="NTG1483" s="21"/>
      <c r="NTH1483" s="22"/>
      <c r="NTI1483" s="20"/>
      <c r="NTJ1483" s="21"/>
      <c r="NTK1483" s="21"/>
      <c r="NTL1483" s="21"/>
      <c r="NTM1483" s="21"/>
      <c r="NTN1483" s="21"/>
      <c r="NTO1483" s="21"/>
      <c r="NTP1483" s="22"/>
      <c r="NTQ1483" s="20"/>
      <c r="NTR1483" s="21"/>
      <c r="NTS1483" s="21"/>
      <c r="NTT1483" s="21"/>
      <c r="NTU1483" s="21"/>
      <c r="NTV1483" s="21"/>
      <c r="NTW1483" s="21"/>
      <c r="NTX1483" s="22"/>
      <c r="NTY1483" s="20"/>
      <c r="NTZ1483" s="21"/>
      <c r="NUA1483" s="21"/>
      <c r="NUB1483" s="21"/>
      <c r="NUC1483" s="21"/>
      <c r="NUD1483" s="21"/>
      <c r="NUE1483" s="21"/>
      <c r="NUF1483" s="22"/>
      <c r="NUG1483" s="20"/>
      <c r="NUH1483" s="21"/>
      <c r="NUI1483" s="21"/>
      <c r="NUJ1483" s="21"/>
      <c r="NUK1483" s="21"/>
      <c r="NUL1483" s="21"/>
      <c r="NUM1483" s="21"/>
      <c r="NUN1483" s="22"/>
      <c r="NUO1483" s="20"/>
      <c r="NUP1483" s="21"/>
      <c r="NUQ1483" s="21"/>
      <c r="NUR1483" s="21"/>
      <c r="NUS1483" s="21"/>
      <c r="NUT1483" s="21"/>
      <c r="NUU1483" s="21"/>
      <c r="NUV1483" s="22"/>
      <c r="NUW1483" s="20"/>
      <c r="NUX1483" s="21"/>
      <c r="NUY1483" s="21"/>
      <c r="NUZ1483" s="21"/>
      <c r="NVA1483" s="21"/>
      <c r="NVB1483" s="21"/>
      <c r="NVC1483" s="21"/>
      <c r="NVD1483" s="22"/>
      <c r="NVE1483" s="20"/>
      <c r="NVF1483" s="21"/>
      <c r="NVG1483" s="21"/>
      <c r="NVH1483" s="21"/>
      <c r="NVI1483" s="21"/>
      <c r="NVJ1483" s="21"/>
      <c r="NVK1483" s="21"/>
      <c r="NVL1483" s="22"/>
      <c r="NVM1483" s="20"/>
      <c r="NVN1483" s="21"/>
      <c r="NVO1483" s="21"/>
      <c r="NVP1483" s="21"/>
      <c r="NVQ1483" s="21"/>
      <c r="NVR1483" s="21"/>
      <c r="NVS1483" s="21"/>
      <c r="NVT1483" s="22"/>
      <c r="NVU1483" s="20"/>
      <c r="NVV1483" s="21"/>
      <c r="NVW1483" s="21"/>
      <c r="NVX1483" s="21"/>
      <c r="NVY1483" s="21"/>
      <c r="NVZ1483" s="21"/>
      <c r="NWA1483" s="21"/>
      <c r="NWB1483" s="22"/>
      <c r="NWC1483" s="20"/>
      <c r="NWD1483" s="21"/>
      <c r="NWE1483" s="21"/>
      <c r="NWF1483" s="21"/>
      <c r="NWG1483" s="21"/>
      <c r="NWH1483" s="21"/>
      <c r="NWI1483" s="21"/>
      <c r="NWJ1483" s="22"/>
      <c r="NWK1483" s="20"/>
      <c r="NWL1483" s="21"/>
      <c r="NWM1483" s="21"/>
      <c r="NWN1483" s="21"/>
      <c r="NWO1483" s="21"/>
      <c r="NWP1483" s="21"/>
      <c r="NWQ1483" s="21"/>
      <c r="NWR1483" s="22"/>
      <c r="NWS1483" s="20"/>
      <c r="NWT1483" s="21"/>
      <c r="NWU1483" s="21"/>
      <c r="NWV1483" s="21"/>
      <c r="NWW1483" s="21"/>
      <c r="NWX1483" s="21"/>
      <c r="NWY1483" s="21"/>
      <c r="NWZ1483" s="22"/>
      <c r="NXA1483" s="20"/>
      <c r="NXB1483" s="21"/>
      <c r="NXC1483" s="21"/>
      <c r="NXD1483" s="21"/>
      <c r="NXE1483" s="21"/>
      <c r="NXF1483" s="21"/>
      <c r="NXG1483" s="21"/>
      <c r="NXH1483" s="22"/>
      <c r="NXI1483" s="20"/>
      <c r="NXJ1483" s="21"/>
      <c r="NXK1483" s="21"/>
      <c r="NXL1483" s="21"/>
      <c r="NXM1483" s="21"/>
      <c r="NXN1483" s="21"/>
      <c r="NXO1483" s="21"/>
      <c r="NXP1483" s="22"/>
      <c r="NXQ1483" s="20"/>
      <c r="NXR1483" s="21"/>
      <c r="NXS1483" s="21"/>
      <c r="NXT1483" s="21"/>
      <c r="NXU1483" s="21"/>
      <c r="NXV1483" s="21"/>
      <c r="NXW1483" s="21"/>
      <c r="NXX1483" s="22"/>
      <c r="NXY1483" s="20"/>
      <c r="NXZ1483" s="21"/>
      <c r="NYA1483" s="21"/>
      <c r="NYB1483" s="21"/>
      <c r="NYC1483" s="21"/>
      <c r="NYD1483" s="21"/>
      <c r="NYE1483" s="21"/>
      <c r="NYF1483" s="22"/>
      <c r="NYG1483" s="20"/>
      <c r="NYH1483" s="21"/>
      <c r="NYI1483" s="21"/>
      <c r="NYJ1483" s="21"/>
      <c r="NYK1483" s="21"/>
      <c r="NYL1483" s="21"/>
      <c r="NYM1483" s="21"/>
      <c r="NYN1483" s="22"/>
      <c r="NYO1483" s="20"/>
      <c r="NYP1483" s="21"/>
      <c r="NYQ1483" s="21"/>
      <c r="NYR1483" s="21"/>
      <c r="NYS1483" s="21"/>
      <c r="NYT1483" s="21"/>
      <c r="NYU1483" s="21"/>
      <c r="NYV1483" s="22"/>
      <c r="NYW1483" s="20"/>
      <c r="NYX1483" s="21"/>
      <c r="NYY1483" s="21"/>
      <c r="NYZ1483" s="21"/>
      <c r="NZA1483" s="21"/>
      <c r="NZB1483" s="21"/>
      <c r="NZC1483" s="21"/>
      <c r="NZD1483" s="22"/>
      <c r="NZE1483" s="20"/>
      <c r="NZF1483" s="21"/>
      <c r="NZG1483" s="21"/>
      <c r="NZH1483" s="21"/>
      <c r="NZI1483" s="21"/>
      <c r="NZJ1483" s="21"/>
      <c r="NZK1483" s="21"/>
      <c r="NZL1483" s="22"/>
      <c r="NZM1483" s="20"/>
      <c r="NZN1483" s="21"/>
      <c r="NZO1483" s="21"/>
      <c r="NZP1483" s="21"/>
      <c r="NZQ1483" s="21"/>
      <c r="NZR1483" s="21"/>
      <c r="NZS1483" s="21"/>
      <c r="NZT1483" s="22"/>
      <c r="NZU1483" s="20"/>
      <c r="NZV1483" s="21"/>
      <c r="NZW1483" s="21"/>
      <c r="NZX1483" s="21"/>
      <c r="NZY1483" s="21"/>
      <c r="NZZ1483" s="21"/>
      <c r="OAA1483" s="21"/>
      <c r="OAB1483" s="22"/>
      <c r="OAC1483" s="20"/>
      <c r="OAD1483" s="21"/>
      <c r="OAE1483" s="21"/>
      <c r="OAF1483" s="21"/>
      <c r="OAG1483" s="21"/>
      <c r="OAH1483" s="21"/>
      <c r="OAI1483" s="21"/>
      <c r="OAJ1483" s="22"/>
      <c r="OAK1483" s="20"/>
      <c r="OAL1483" s="21"/>
      <c r="OAM1483" s="21"/>
      <c r="OAN1483" s="21"/>
      <c r="OAO1483" s="21"/>
      <c r="OAP1483" s="21"/>
      <c r="OAQ1483" s="21"/>
      <c r="OAR1483" s="22"/>
      <c r="OAS1483" s="20"/>
      <c r="OAT1483" s="21"/>
      <c r="OAU1483" s="21"/>
      <c r="OAV1483" s="21"/>
      <c r="OAW1483" s="21"/>
      <c r="OAX1483" s="21"/>
      <c r="OAY1483" s="21"/>
      <c r="OAZ1483" s="22"/>
      <c r="OBA1483" s="20"/>
      <c r="OBB1483" s="21"/>
      <c r="OBC1483" s="21"/>
      <c r="OBD1483" s="21"/>
      <c r="OBE1483" s="21"/>
      <c r="OBF1483" s="21"/>
      <c r="OBG1483" s="21"/>
      <c r="OBH1483" s="22"/>
      <c r="OBI1483" s="20"/>
      <c r="OBJ1483" s="21"/>
      <c r="OBK1483" s="21"/>
      <c r="OBL1483" s="21"/>
      <c r="OBM1483" s="21"/>
      <c r="OBN1483" s="21"/>
      <c r="OBO1483" s="21"/>
      <c r="OBP1483" s="22"/>
      <c r="OBQ1483" s="20"/>
      <c r="OBR1483" s="21"/>
      <c r="OBS1483" s="21"/>
      <c r="OBT1483" s="21"/>
      <c r="OBU1483" s="21"/>
      <c r="OBV1483" s="21"/>
      <c r="OBW1483" s="21"/>
      <c r="OBX1483" s="22"/>
      <c r="OBY1483" s="20"/>
      <c r="OBZ1483" s="21"/>
      <c r="OCA1483" s="21"/>
      <c r="OCB1483" s="21"/>
      <c r="OCC1483" s="21"/>
      <c r="OCD1483" s="21"/>
      <c r="OCE1483" s="21"/>
      <c r="OCF1483" s="22"/>
      <c r="OCG1483" s="20"/>
      <c r="OCH1483" s="21"/>
      <c r="OCI1483" s="21"/>
      <c r="OCJ1483" s="21"/>
      <c r="OCK1483" s="21"/>
      <c r="OCL1483" s="21"/>
      <c r="OCM1483" s="21"/>
      <c r="OCN1483" s="22"/>
      <c r="OCO1483" s="20"/>
      <c r="OCP1483" s="21"/>
      <c r="OCQ1483" s="21"/>
      <c r="OCR1483" s="21"/>
      <c r="OCS1483" s="21"/>
      <c r="OCT1483" s="21"/>
      <c r="OCU1483" s="21"/>
      <c r="OCV1483" s="22"/>
      <c r="OCW1483" s="20"/>
      <c r="OCX1483" s="21"/>
      <c r="OCY1483" s="21"/>
      <c r="OCZ1483" s="21"/>
      <c r="ODA1483" s="21"/>
      <c r="ODB1483" s="21"/>
      <c r="ODC1483" s="21"/>
      <c r="ODD1483" s="22"/>
      <c r="ODE1483" s="20"/>
      <c r="ODF1483" s="21"/>
      <c r="ODG1483" s="21"/>
      <c r="ODH1483" s="21"/>
      <c r="ODI1483" s="21"/>
      <c r="ODJ1483" s="21"/>
      <c r="ODK1483" s="21"/>
      <c r="ODL1483" s="22"/>
      <c r="ODM1483" s="20"/>
      <c r="ODN1483" s="21"/>
      <c r="ODO1483" s="21"/>
      <c r="ODP1483" s="21"/>
      <c r="ODQ1483" s="21"/>
      <c r="ODR1483" s="21"/>
      <c r="ODS1483" s="21"/>
      <c r="ODT1483" s="22"/>
      <c r="ODU1483" s="20"/>
      <c r="ODV1483" s="21"/>
      <c r="ODW1483" s="21"/>
      <c r="ODX1483" s="21"/>
      <c r="ODY1483" s="21"/>
      <c r="ODZ1483" s="21"/>
      <c r="OEA1483" s="21"/>
      <c r="OEB1483" s="22"/>
      <c r="OEC1483" s="20"/>
      <c r="OED1483" s="21"/>
      <c r="OEE1483" s="21"/>
      <c r="OEF1483" s="21"/>
      <c r="OEG1483" s="21"/>
      <c r="OEH1483" s="21"/>
      <c r="OEI1483" s="21"/>
      <c r="OEJ1483" s="22"/>
      <c r="OEK1483" s="20"/>
      <c r="OEL1483" s="21"/>
      <c r="OEM1483" s="21"/>
      <c r="OEN1483" s="21"/>
      <c r="OEO1483" s="21"/>
      <c r="OEP1483" s="21"/>
      <c r="OEQ1483" s="21"/>
      <c r="OER1483" s="22"/>
      <c r="OES1483" s="20"/>
      <c r="OET1483" s="21"/>
      <c r="OEU1483" s="21"/>
      <c r="OEV1483" s="21"/>
      <c r="OEW1483" s="21"/>
      <c r="OEX1483" s="21"/>
      <c r="OEY1483" s="21"/>
      <c r="OEZ1483" s="22"/>
      <c r="OFA1483" s="20"/>
      <c r="OFB1483" s="21"/>
      <c r="OFC1483" s="21"/>
      <c r="OFD1483" s="21"/>
      <c r="OFE1483" s="21"/>
      <c r="OFF1483" s="21"/>
      <c r="OFG1483" s="21"/>
      <c r="OFH1483" s="22"/>
      <c r="OFI1483" s="20"/>
      <c r="OFJ1483" s="21"/>
      <c r="OFK1483" s="21"/>
      <c r="OFL1483" s="21"/>
      <c r="OFM1483" s="21"/>
      <c r="OFN1483" s="21"/>
      <c r="OFO1483" s="21"/>
      <c r="OFP1483" s="22"/>
      <c r="OFQ1483" s="20"/>
      <c r="OFR1483" s="21"/>
      <c r="OFS1483" s="21"/>
      <c r="OFT1483" s="21"/>
      <c r="OFU1483" s="21"/>
      <c r="OFV1483" s="21"/>
      <c r="OFW1483" s="21"/>
      <c r="OFX1483" s="22"/>
      <c r="OFY1483" s="20"/>
      <c r="OFZ1483" s="21"/>
      <c r="OGA1483" s="21"/>
      <c r="OGB1483" s="21"/>
      <c r="OGC1483" s="21"/>
      <c r="OGD1483" s="21"/>
      <c r="OGE1483" s="21"/>
      <c r="OGF1483" s="22"/>
      <c r="OGG1483" s="20"/>
      <c r="OGH1483" s="21"/>
      <c r="OGI1483" s="21"/>
      <c r="OGJ1483" s="21"/>
      <c r="OGK1483" s="21"/>
      <c r="OGL1483" s="21"/>
      <c r="OGM1483" s="21"/>
      <c r="OGN1483" s="22"/>
      <c r="OGO1483" s="20"/>
      <c r="OGP1483" s="21"/>
      <c r="OGQ1483" s="21"/>
      <c r="OGR1483" s="21"/>
      <c r="OGS1483" s="21"/>
      <c r="OGT1483" s="21"/>
      <c r="OGU1483" s="21"/>
      <c r="OGV1483" s="22"/>
      <c r="OGW1483" s="20"/>
      <c r="OGX1483" s="21"/>
      <c r="OGY1483" s="21"/>
      <c r="OGZ1483" s="21"/>
      <c r="OHA1483" s="21"/>
      <c r="OHB1483" s="21"/>
      <c r="OHC1483" s="21"/>
      <c r="OHD1483" s="22"/>
      <c r="OHE1483" s="20"/>
      <c r="OHF1483" s="21"/>
      <c r="OHG1483" s="21"/>
      <c r="OHH1483" s="21"/>
      <c r="OHI1483" s="21"/>
      <c r="OHJ1483" s="21"/>
      <c r="OHK1483" s="21"/>
      <c r="OHL1483" s="22"/>
      <c r="OHM1483" s="20"/>
      <c r="OHN1483" s="21"/>
      <c r="OHO1483" s="21"/>
      <c r="OHP1483" s="21"/>
      <c r="OHQ1483" s="21"/>
      <c r="OHR1483" s="21"/>
      <c r="OHS1483" s="21"/>
      <c r="OHT1483" s="22"/>
      <c r="OHU1483" s="20"/>
      <c r="OHV1483" s="21"/>
      <c r="OHW1483" s="21"/>
      <c r="OHX1483" s="21"/>
      <c r="OHY1483" s="21"/>
      <c r="OHZ1483" s="21"/>
      <c r="OIA1483" s="21"/>
      <c r="OIB1483" s="22"/>
      <c r="OIC1483" s="20"/>
      <c r="OID1483" s="21"/>
      <c r="OIE1483" s="21"/>
      <c r="OIF1483" s="21"/>
      <c r="OIG1483" s="21"/>
      <c r="OIH1483" s="21"/>
      <c r="OII1483" s="21"/>
      <c r="OIJ1483" s="22"/>
      <c r="OIK1483" s="20"/>
      <c r="OIL1483" s="21"/>
      <c r="OIM1483" s="21"/>
      <c r="OIN1483" s="21"/>
      <c r="OIO1483" s="21"/>
      <c r="OIP1483" s="21"/>
      <c r="OIQ1483" s="21"/>
      <c r="OIR1483" s="22"/>
      <c r="OIS1483" s="20"/>
      <c r="OIT1483" s="21"/>
      <c r="OIU1483" s="21"/>
      <c r="OIV1483" s="21"/>
      <c r="OIW1483" s="21"/>
      <c r="OIX1483" s="21"/>
      <c r="OIY1483" s="21"/>
      <c r="OIZ1483" s="22"/>
      <c r="OJA1483" s="20"/>
      <c r="OJB1483" s="21"/>
      <c r="OJC1483" s="21"/>
      <c r="OJD1483" s="21"/>
      <c r="OJE1483" s="21"/>
      <c r="OJF1483" s="21"/>
      <c r="OJG1483" s="21"/>
      <c r="OJH1483" s="22"/>
      <c r="OJI1483" s="20"/>
      <c r="OJJ1483" s="21"/>
      <c r="OJK1483" s="21"/>
      <c r="OJL1483" s="21"/>
      <c r="OJM1483" s="21"/>
      <c r="OJN1483" s="21"/>
      <c r="OJO1483" s="21"/>
      <c r="OJP1483" s="22"/>
      <c r="OJQ1483" s="20"/>
      <c r="OJR1483" s="21"/>
      <c r="OJS1483" s="21"/>
      <c r="OJT1483" s="21"/>
      <c r="OJU1483" s="21"/>
      <c r="OJV1483" s="21"/>
      <c r="OJW1483" s="21"/>
      <c r="OJX1483" s="22"/>
      <c r="OJY1483" s="20"/>
      <c r="OJZ1483" s="21"/>
      <c r="OKA1483" s="21"/>
      <c r="OKB1483" s="21"/>
      <c r="OKC1483" s="21"/>
      <c r="OKD1483" s="21"/>
      <c r="OKE1483" s="21"/>
      <c r="OKF1483" s="22"/>
      <c r="OKG1483" s="20"/>
      <c r="OKH1483" s="21"/>
      <c r="OKI1483" s="21"/>
      <c r="OKJ1483" s="21"/>
      <c r="OKK1483" s="21"/>
      <c r="OKL1483" s="21"/>
      <c r="OKM1483" s="21"/>
      <c r="OKN1483" s="22"/>
      <c r="OKO1483" s="20"/>
      <c r="OKP1483" s="21"/>
      <c r="OKQ1483" s="21"/>
      <c r="OKR1483" s="21"/>
      <c r="OKS1483" s="21"/>
      <c r="OKT1483" s="21"/>
      <c r="OKU1483" s="21"/>
      <c r="OKV1483" s="22"/>
      <c r="OKW1483" s="20"/>
      <c r="OKX1483" s="21"/>
      <c r="OKY1483" s="21"/>
      <c r="OKZ1483" s="21"/>
      <c r="OLA1483" s="21"/>
      <c r="OLB1483" s="21"/>
      <c r="OLC1483" s="21"/>
      <c r="OLD1483" s="22"/>
      <c r="OLE1483" s="20"/>
      <c r="OLF1483" s="21"/>
      <c r="OLG1483" s="21"/>
      <c r="OLH1483" s="21"/>
      <c r="OLI1483" s="21"/>
      <c r="OLJ1483" s="21"/>
      <c r="OLK1483" s="21"/>
      <c r="OLL1483" s="22"/>
      <c r="OLM1483" s="20"/>
      <c r="OLN1483" s="21"/>
      <c r="OLO1483" s="21"/>
      <c r="OLP1483" s="21"/>
      <c r="OLQ1483" s="21"/>
      <c r="OLR1483" s="21"/>
      <c r="OLS1483" s="21"/>
      <c r="OLT1483" s="22"/>
      <c r="OLU1483" s="20"/>
      <c r="OLV1483" s="21"/>
      <c r="OLW1483" s="21"/>
      <c r="OLX1483" s="21"/>
      <c r="OLY1483" s="21"/>
      <c r="OLZ1483" s="21"/>
      <c r="OMA1483" s="21"/>
      <c r="OMB1483" s="22"/>
      <c r="OMC1483" s="20"/>
      <c r="OMD1483" s="21"/>
      <c r="OME1483" s="21"/>
      <c r="OMF1483" s="21"/>
      <c r="OMG1483" s="21"/>
      <c r="OMH1483" s="21"/>
      <c r="OMI1483" s="21"/>
      <c r="OMJ1483" s="22"/>
      <c r="OMK1483" s="20"/>
      <c r="OML1483" s="21"/>
      <c r="OMM1483" s="21"/>
      <c r="OMN1483" s="21"/>
      <c r="OMO1483" s="21"/>
      <c r="OMP1483" s="21"/>
      <c r="OMQ1483" s="21"/>
      <c r="OMR1483" s="22"/>
      <c r="OMS1483" s="20"/>
      <c r="OMT1483" s="21"/>
      <c r="OMU1483" s="21"/>
      <c r="OMV1483" s="21"/>
      <c r="OMW1483" s="21"/>
      <c r="OMX1483" s="21"/>
      <c r="OMY1483" s="21"/>
      <c r="OMZ1483" s="22"/>
      <c r="ONA1483" s="20"/>
      <c r="ONB1483" s="21"/>
      <c r="ONC1483" s="21"/>
      <c r="OND1483" s="21"/>
      <c r="ONE1483" s="21"/>
      <c r="ONF1483" s="21"/>
      <c r="ONG1483" s="21"/>
      <c r="ONH1483" s="22"/>
      <c r="ONI1483" s="20"/>
      <c r="ONJ1483" s="21"/>
      <c r="ONK1483" s="21"/>
      <c r="ONL1483" s="21"/>
      <c r="ONM1483" s="21"/>
      <c r="ONN1483" s="21"/>
      <c r="ONO1483" s="21"/>
      <c r="ONP1483" s="22"/>
      <c r="ONQ1483" s="20"/>
      <c r="ONR1483" s="21"/>
      <c r="ONS1483" s="21"/>
      <c r="ONT1483" s="21"/>
      <c r="ONU1483" s="21"/>
      <c r="ONV1483" s="21"/>
      <c r="ONW1483" s="21"/>
      <c r="ONX1483" s="22"/>
      <c r="ONY1483" s="20"/>
      <c r="ONZ1483" s="21"/>
      <c r="OOA1483" s="21"/>
      <c r="OOB1483" s="21"/>
      <c r="OOC1483" s="21"/>
      <c r="OOD1483" s="21"/>
      <c r="OOE1483" s="21"/>
      <c r="OOF1483" s="22"/>
      <c r="OOG1483" s="20"/>
      <c r="OOH1483" s="21"/>
      <c r="OOI1483" s="21"/>
      <c r="OOJ1483" s="21"/>
      <c r="OOK1483" s="21"/>
      <c r="OOL1483" s="21"/>
      <c r="OOM1483" s="21"/>
      <c r="OON1483" s="22"/>
      <c r="OOO1483" s="20"/>
      <c r="OOP1483" s="21"/>
      <c r="OOQ1483" s="21"/>
      <c r="OOR1483" s="21"/>
      <c r="OOS1483" s="21"/>
      <c r="OOT1483" s="21"/>
      <c r="OOU1483" s="21"/>
      <c r="OOV1483" s="22"/>
      <c r="OOW1483" s="20"/>
      <c r="OOX1483" s="21"/>
      <c r="OOY1483" s="21"/>
      <c r="OOZ1483" s="21"/>
      <c r="OPA1483" s="21"/>
      <c r="OPB1483" s="21"/>
      <c r="OPC1483" s="21"/>
      <c r="OPD1483" s="22"/>
      <c r="OPE1483" s="20"/>
      <c r="OPF1483" s="21"/>
      <c r="OPG1483" s="21"/>
      <c r="OPH1483" s="21"/>
      <c r="OPI1483" s="21"/>
      <c r="OPJ1483" s="21"/>
      <c r="OPK1483" s="21"/>
      <c r="OPL1483" s="22"/>
      <c r="OPM1483" s="20"/>
      <c r="OPN1483" s="21"/>
      <c r="OPO1483" s="21"/>
      <c r="OPP1483" s="21"/>
      <c r="OPQ1483" s="21"/>
      <c r="OPR1483" s="21"/>
      <c r="OPS1483" s="21"/>
      <c r="OPT1483" s="22"/>
      <c r="OPU1483" s="20"/>
      <c r="OPV1483" s="21"/>
      <c r="OPW1483" s="21"/>
      <c r="OPX1483" s="21"/>
      <c r="OPY1483" s="21"/>
      <c r="OPZ1483" s="21"/>
      <c r="OQA1483" s="21"/>
      <c r="OQB1483" s="22"/>
      <c r="OQC1483" s="20"/>
      <c r="OQD1483" s="21"/>
      <c r="OQE1483" s="21"/>
      <c r="OQF1483" s="21"/>
      <c r="OQG1483" s="21"/>
      <c r="OQH1483" s="21"/>
      <c r="OQI1483" s="21"/>
      <c r="OQJ1483" s="22"/>
      <c r="OQK1483" s="20"/>
      <c r="OQL1483" s="21"/>
      <c r="OQM1483" s="21"/>
      <c r="OQN1483" s="21"/>
      <c r="OQO1483" s="21"/>
      <c r="OQP1483" s="21"/>
      <c r="OQQ1483" s="21"/>
      <c r="OQR1483" s="22"/>
      <c r="OQS1483" s="20"/>
      <c r="OQT1483" s="21"/>
      <c r="OQU1483" s="21"/>
      <c r="OQV1483" s="21"/>
      <c r="OQW1483" s="21"/>
      <c r="OQX1483" s="21"/>
      <c r="OQY1483" s="21"/>
      <c r="OQZ1483" s="22"/>
      <c r="ORA1483" s="20"/>
      <c r="ORB1483" s="21"/>
      <c r="ORC1483" s="21"/>
      <c r="ORD1483" s="21"/>
      <c r="ORE1483" s="21"/>
      <c r="ORF1483" s="21"/>
      <c r="ORG1483" s="21"/>
      <c r="ORH1483" s="22"/>
      <c r="ORI1483" s="20"/>
      <c r="ORJ1483" s="21"/>
      <c r="ORK1483" s="21"/>
      <c r="ORL1483" s="21"/>
      <c r="ORM1483" s="21"/>
      <c r="ORN1483" s="21"/>
      <c r="ORO1483" s="21"/>
      <c r="ORP1483" s="22"/>
      <c r="ORQ1483" s="20"/>
      <c r="ORR1483" s="21"/>
      <c r="ORS1483" s="21"/>
      <c r="ORT1483" s="21"/>
      <c r="ORU1483" s="21"/>
      <c r="ORV1483" s="21"/>
      <c r="ORW1483" s="21"/>
      <c r="ORX1483" s="22"/>
      <c r="ORY1483" s="20"/>
      <c r="ORZ1483" s="21"/>
      <c r="OSA1483" s="21"/>
      <c r="OSB1483" s="21"/>
      <c r="OSC1483" s="21"/>
      <c r="OSD1483" s="21"/>
      <c r="OSE1483" s="21"/>
      <c r="OSF1483" s="22"/>
      <c r="OSG1483" s="20"/>
      <c r="OSH1483" s="21"/>
      <c r="OSI1483" s="21"/>
      <c r="OSJ1483" s="21"/>
      <c r="OSK1483" s="21"/>
      <c r="OSL1483" s="21"/>
      <c r="OSM1483" s="21"/>
      <c r="OSN1483" s="22"/>
      <c r="OSO1483" s="20"/>
      <c r="OSP1483" s="21"/>
      <c r="OSQ1483" s="21"/>
      <c r="OSR1483" s="21"/>
      <c r="OSS1483" s="21"/>
      <c r="OST1483" s="21"/>
      <c r="OSU1483" s="21"/>
      <c r="OSV1483" s="22"/>
      <c r="OSW1483" s="20"/>
      <c r="OSX1483" s="21"/>
      <c r="OSY1483" s="21"/>
      <c r="OSZ1483" s="21"/>
      <c r="OTA1483" s="21"/>
      <c r="OTB1483" s="21"/>
      <c r="OTC1483" s="21"/>
      <c r="OTD1483" s="22"/>
      <c r="OTE1483" s="20"/>
      <c r="OTF1483" s="21"/>
      <c r="OTG1483" s="21"/>
      <c r="OTH1483" s="21"/>
      <c r="OTI1483" s="21"/>
      <c r="OTJ1483" s="21"/>
      <c r="OTK1483" s="21"/>
      <c r="OTL1483" s="22"/>
      <c r="OTM1483" s="20"/>
      <c r="OTN1483" s="21"/>
      <c r="OTO1483" s="21"/>
      <c r="OTP1483" s="21"/>
      <c r="OTQ1483" s="21"/>
      <c r="OTR1483" s="21"/>
      <c r="OTS1483" s="21"/>
      <c r="OTT1483" s="22"/>
      <c r="OTU1483" s="20"/>
      <c r="OTV1483" s="21"/>
      <c r="OTW1483" s="21"/>
      <c r="OTX1483" s="21"/>
      <c r="OTY1483" s="21"/>
      <c r="OTZ1483" s="21"/>
      <c r="OUA1483" s="21"/>
      <c r="OUB1483" s="22"/>
      <c r="OUC1483" s="20"/>
      <c r="OUD1483" s="21"/>
      <c r="OUE1483" s="21"/>
      <c r="OUF1483" s="21"/>
      <c r="OUG1483" s="21"/>
      <c r="OUH1483" s="21"/>
      <c r="OUI1483" s="21"/>
      <c r="OUJ1483" s="22"/>
      <c r="OUK1483" s="20"/>
      <c r="OUL1483" s="21"/>
      <c r="OUM1483" s="21"/>
      <c r="OUN1483" s="21"/>
      <c r="OUO1483" s="21"/>
      <c r="OUP1483" s="21"/>
      <c r="OUQ1483" s="21"/>
      <c r="OUR1483" s="22"/>
      <c r="OUS1483" s="20"/>
      <c r="OUT1483" s="21"/>
      <c r="OUU1483" s="21"/>
      <c r="OUV1483" s="21"/>
      <c r="OUW1483" s="21"/>
      <c r="OUX1483" s="21"/>
      <c r="OUY1483" s="21"/>
      <c r="OUZ1483" s="22"/>
      <c r="OVA1483" s="20"/>
      <c r="OVB1483" s="21"/>
      <c r="OVC1483" s="21"/>
      <c r="OVD1483" s="21"/>
      <c r="OVE1483" s="21"/>
      <c r="OVF1483" s="21"/>
      <c r="OVG1483" s="21"/>
      <c r="OVH1483" s="22"/>
      <c r="OVI1483" s="20"/>
      <c r="OVJ1483" s="21"/>
      <c r="OVK1483" s="21"/>
      <c r="OVL1483" s="21"/>
      <c r="OVM1483" s="21"/>
      <c r="OVN1483" s="21"/>
      <c r="OVO1483" s="21"/>
      <c r="OVP1483" s="22"/>
      <c r="OVQ1483" s="20"/>
      <c r="OVR1483" s="21"/>
      <c r="OVS1483" s="21"/>
      <c r="OVT1483" s="21"/>
      <c r="OVU1483" s="21"/>
      <c r="OVV1483" s="21"/>
      <c r="OVW1483" s="21"/>
      <c r="OVX1483" s="22"/>
      <c r="OVY1483" s="20"/>
      <c r="OVZ1483" s="21"/>
      <c r="OWA1483" s="21"/>
      <c r="OWB1483" s="21"/>
      <c r="OWC1483" s="21"/>
      <c r="OWD1483" s="21"/>
      <c r="OWE1483" s="21"/>
      <c r="OWF1483" s="22"/>
      <c r="OWG1483" s="20"/>
      <c r="OWH1483" s="21"/>
      <c r="OWI1483" s="21"/>
      <c r="OWJ1483" s="21"/>
      <c r="OWK1483" s="21"/>
      <c r="OWL1483" s="21"/>
      <c r="OWM1483" s="21"/>
      <c r="OWN1483" s="22"/>
      <c r="OWO1483" s="20"/>
      <c r="OWP1483" s="21"/>
      <c r="OWQ1483" s="21"/>
      <c r="OWR1483" s="21"/>
      <c r="OWS1483" s="21"/>
      <c r="OWT1483" s="21"/>
      <c r="OWU1483" s="21"/>
      <c r="OWV1483" s="22"/>
      <c r="OWW1483" s="20"/>
      <c r="OWX1483" s="21"/>
      <c r="OWY1483" s="21"/>
      <c r="OWZ1483" s="21"/>
      <c r="OXA1483" s="21"/>
      <c r="OXB1483" s="21"/>
      <c r="OXC1483" s="21"/>
      <c r="OXD1483" s="22"/>
      <c r="OXE1483" s="20"/>
      <c r="OXF1483" s="21"/>
      <c r="OXG1483" s="21"/>
      <c r="OXH1483" s="21"/>
      <c r="OXI1483" s="21"/>
      <c r="OXJ1483" s="21"/>
      <c r="OXK1483" s="21"/>
      <c r="OXL1483" s="22"/>
      <c r="OXM1483" s="20"/>
      <c r="OXN1483" s="21"/>
      <c r="OXO1483" s="21"/>
      <c r="OXP1483" s="21"/>
      <c r="OXQ1483" s="21"/>
      <c r="OXR1483" s="21"/>
      <c r="OXS1483" s="21"/>
      <c r="OXT1483" s="22"/>
      <c r="OXU1483" s="20"/>
      <c r="OXV1483" s="21"/>
      <c r="OXW1483" s="21"/>
      <c r="OXX1483" s="21"/>
      <c r="OXY1483" s="21"/>
      <c r="OXZ1483" s="21"/>
      <c r="OYA1483" s="21"/>
      <c r="OYB1483" s="22"/>
      <c r="OYC1483" s="20"/>
      <c r="OYD1483" s="21"/>
      <c r="OYE1483" s="21"/>
      <c r="OYF1483" s="21"/>
      <c r="OYG1483" s="21"/>
      <c r="OYH1483" s="21"/>
      <c r="OYI1483" s="21"/>
      <c r="OYJ1483" s="22"/>
      <c r="OYK1483" s="20"/>
      <c r="OYL1483" s="21"/>
      <c r="OYM1483" s="21"/>
      <c r="OYN1483" s="21"/>
      <c r="OYO1483" s="21"/>
      <c r="OYP1483" s="21"/>
      <c r="OYQ1483" s="21"/>
      <c r="OYR1483" s="22"/>
      <c r="OYS1483" s="20"/>
      <c r="OYT1483" s="21"/>
      <c r="OYU1483" s="21"/>
      <c r="OYV1483" s="21"/>
      <c r="OYW1483" s="21"/>
      <c r="OYX1483" s="21"/>
      <c r="OYY1483" s="21"/>
      <c r="OYZ1483" s="22"/>
      <c r="OZA1483" s="20"/>
      <c r="OZB1483" s="21"/>
      <c r="OZC1483" s="21"/>
      <c r="OZD1483" s="21"/>
      <c r="OZE1483" s="21"/>
      <c r="OZF1483" s="21"/>
      <c r="OZG1483" s="21"/>
      <c r="OZH1483" s="22"/>
      <c r="OZI1483" s="20"/>
      <c r="OZJ1483" s="21"/>
      <c r="OZK1483" s="21"/>
      <c r="OZL1483" s="21"/>
      <c r="OZM1483" s="21"/>
      <c r="OZN1483" s="21"/>
      <c r="OZO1483" s="21"/>
      <c r="OZP1483" s="22"/>
      <c r="OZQ1483" s="20"/>
      <c r="OZR1483" s="21"/>
      <c r="OZS1483" s="21"/>
      <c r="OZT1483" s="21"/>
      <c r="OZU1483" s="21"/>
      <c r="OZV1483" s="21"/>
      <c r="OZW1483" s="21"/>
      <c r="OZX1483" s="22"/>
      <c r="OZY1483" s="20"/>
      <c r="OZZ1483" s="21"/>
      <c r="PAA1483" s="21"/>
      <c r="PAB1483" s="21"/>
      <c r="PAC1483" s="21"/>
      <c r="PAD1483" s="21"/>
      <c r="PAE1483" s="21"/>
      <c r="PAF1483" s="22"/>
      <c r="PAG1483" s="20"/>
      <c r="PAH1483" s="21"/>
      <c r="PAI1483" s="21"/>
      <c r="PAJ1483" s="21"/>
      <c r="PAK1483" s="21"/>
      <c r="PAL1483" s="21"/>
      <c r="PAM1483" s="21"/>
      <c r="PAN1483" s="22"/>
      <c r="PAO1483" s="20"/>
      <c r="PAP1483" s="21"/>
      <c r="PAQ1483" s="21"/>
      <c r="PAR1483" s="21"/>
      <c r="PAS1483" s="21"/>
      <c r="PAT1483" s="21"/>
      <c r="PAU1483" s="21"/>
      <c r="PAV1483" s="22"/>
      <c r="PAW1483" s="20"/>
      <c r="PAX1483" s="21"/>
      <c r="PAY1483" s="21"/>
      <c r="PAZ1483" s="21"/>
      <c r="PBA1483" s="21"/>
      <c r="PBB1483" s="21"/>
      <c r="PBC1483" s="21"/>
      <c r="PBD1483" s="22"/>
      <c r="PBE1483" s="20"/>
      <c r="PBF1483" s="21"/>
      <c r="PBG1483" s="21"/>
      <c r="PBH1483" s="21"/>
      <c r="PBI1483" s="21"/>
      <c r="PBJ1483" s="21"/>
      <c r="PBK1483" s="21"/>
      <c r="PBL1483" s="22"/>
      <c r="PBM1483" s="20"/>
      <c r="PBN1483" s="21"/>
      <c r="PBO1483" s="21"/>
      <c r="PBP1483" s="21"/>
      <c r="PBQ1483" s="21"/>
      <c r="PBR1483" s="21"/>
      <c r="PBS1483" s="21"/>
      <c r="PBT1483" s="22"/>
      <c r="PBU1483" s="20"/>
      <c r="PBV1483" s="21"/>
      <c r="PBW1483" s="21"/>
      <c r="PBX1483" s="21"/>
      <c r="PBY1483" s="21"/>
      <c r="PBZ1483" s="21"/>
      <c r="PCA1483" s="21"/>
      <c r="PCB1483" s="22"/>
      <c r="PCC1483" s="20"/>
      <c r="PCD1483" s="21"/>
      <c r="PCE1483" s="21"/>
      <c r="PCF1483" s="21"/>
      <c r="PCG1483" s="21"/>
      <c r="PCH1483" s="21"/>
      <c r="PCI1483" s="21"/>
      <c r="PCJ1483" s="22"/>
      <c r="PCK1483" s="20"/>
      <c r="PCL1483" s="21"/>
      <c r="PCM1483" s="21"/>
      <c r="PCN1483" s="21"/>
      <c r="PCO1483" s="21"/>
      <c r="PCP1483" s="21"/>
      <c r="PCQ1483" s="21"/>
      <c r="PCR1483" s="22"/>
      <c r="PCS1483" s="20"/>
      <c r="PCT1483" s="21"/>
      <c r="PCU1483" s="21"/>
      <c r="PCV1483" s="21"/>
      <c r="PCW1483" s="21"/>
      <c r="PCX1483" s="21"/>
      <c r="PCY1483" s="21"/>
      <c r="PCZ1483" s="22"/>
      <c r="PDA1483" s="20"/>
      <c r="PDB1483" s="21"/>
      <c r="PDC1483" s="21"/>
      <c r="PDD1483" s="21"/>
      <c r="PDE1483" s="21"/>
      <c r="PDF1483" s="21"/>
      <c r="PDG1483" s="21"/>
      <c r="PDH1483" s="22"/>
      <c r="PDI1483" s="20"/>
      <c r="PDJ1483" s="21"/>
      <c r="PDK1483" s="21"/>
      <c r="PDL1483" s="21"/>
      <c r="PDM1483" s="21"/>
      <c r="PDN1483" s="21"/>
      <c r="PDO1483" s="21"/>
      <c r="PDP1483" s="22"/>
      <c r="PDQ1483" s="20"/>
      <c r="PDR1483" s="21"/>
      <c r="PDS1483" s="21"/>
      <c r="PDT1483" s="21"/>
      <c r="PDU1483" s="21"/>
      <c r="PDV1483" s="21"/>
      <c r="PDW1483" s="21"/>
      <c r="PDX1483" s="22"/>
      <c r="PDY1483" s="20"/>
      <c r="PDZ1483" s="21"/>
      <c r="PEA1483" s="21"/>
      <c r="PEB1483" s="21"/>
      <c r="PEC1483" s="21"/>
      <c r="PED1483" s="21"/>
      <c r="PEE1483" s="21"/>
      <c r="PEF1483" s="22"/>
      <c r="PEG1483" s="20"/>
      <c r="PEH1483" s="21"/>
      <c r="PEI1483" s="21"/>
      <c r="PEJ1483" s="21"/>
      <c r="PEK1483" s="21"/>
      <c r="PEL1483" s="21"/>
      <c r="PEM1483" s="21"/>
      <c r="PEN1483" s="22"/>
      <c r="PEO1483" s="20"/>
      <c r="PEP1483" s="21"/>
      <c r="PEQ1483" s="21"/>
      <c r="PER1483" s="21"/>
      <c r="PES1483" s="21"/>
      <c r="PET1483" s="21"/>
      <c r="PEU1483" s="21"/>
      <c r="PEV1483" s="22"/>
      <c r="PEW1483" s="20"/>
      <c r="PEX1483" s="21"/>
      <c r="PEY1483" s="21"/>
      <c r="PEZ1483" s="21"/>
      <c r="PFA1483" s="21"/>
      <c r="PFB1483" s="21"/>
      <c r="PFC1483" s="21"/>
      <c r="PFD1483" s="22"/>
      <c r="PFE1483" s="20"/>
      <c r="PFF1483" s="21"/>
      <c r="PFG1483" s="21"/>
      <c r="PFH1483" s="21"/>
      <c r="PFI1483" s="21"/>
      <c r="PFJ1483" s="21"/>
      <c r="PFK1483" s="21"/>
      <c r="PFL1483" s="22"/>
      <c r="PFM1483" s="20"/>
      <c r="PFN1483" s="21"/>
      <c r="PFO1483" s="21"/>
      <c r="PFP1483" s="21"/>
      <c r="PFQ1483" s="21"/>
      <c r="PFR1483" s="21"/>
      <c r="PFS1483" s="21"/>
      <c r="PFT1483" s="22"/>
      <c r="PFU1483" s="20"/>
      <c r="PFV1483" s="21"/>
      <c r="PFW1483" s="21"/>
      <c r="PFX1483" s="21"/>
      <c r="PFY1483" s="21"/>
      <c r="PFZ1483" s="21"/>
      <c r="PGA1483" s="21"/>
      <c r="PGB1483" s="22"/>
      <c r="PGC1483" s="20"/>
      <c r="PGD1483" s="21"/>
      <c r="PGE1483" s="21"/>
      <c r="PGF1483" s="21"/>
      <c r="PGG1483" s="21"/>
      <c r="PGH1483" s="21"/>
      <c r="PGI1483" s="21"/>
      <c r="PGJ1483" s="22"/>
      <c r="PGK1483" s="20"/>
      <c r="PGL1483" s="21"/>
      <c r="PGM1483" s="21"/>
      <c r="PGN1483" s="21"/>
      <c r="PGO1483" s="21"/>
      <c r="PGP1483" s="21"/>
      <c r="PGQ1483" s="21"/>
      <c r="PGR1483" s="22"/>
      <c r="PGS1483" s="20"/>
      <c r="PGT1483" s="21"/>
      <c r="PGU1483" s="21"/>
      <c r="PGV1483" s="21"/>
      <c r="PGW1483" s="21"/>
      <c r="PGX1483" s="21"/>
      <c r="PGY1483" s="21"/>
      <c r="PGZ1483" s="22"/>
      <c r="PHA1483" s="20"/>
      <c r="PHB1483" s="21"/>
      <c r="PHC1483" s="21"/>
      <c r="PHD1483" s="21"/>
      <c r="PHE1483" s="21"/>
      <c r="PHF1483" s="21"/>
      <c r="PHG1483" s="21"/>
      <c r="PHH1483" s="22"/>
      <c r="PHI1483" s="20"/>
      <c r="PHJ1483" s="21"/>
      <c r="PHK1483" s="21"/>
      <c r="PHL1483" s="21"/>
      <c r="PHM1483" s="21"/>
      <c r="PHN1483" s="21"/>
      <c r="PHO1483" s="21"/>
      <c r="PHP1483" s="22"/>
      <c r="PHQ1483" s="20"/>
      <c r="PHR1483" s="21"/>
      <c r="PHS1483" s="21"/>
      <c r="PHT1483" s="21"/>
      <c r="PHU1483" s="21"/>
      <c r="PHV1483" s="21"/>
      <c r="PHW1483" s="21"/>
      <c r="PHX1483" s="22"/>
      <c r="PHY1483" s="20"/>
      <c r="PHZ1483" s="21"/>
      <c r="PIA1483" s="21"/>
      <c r="PIB1483" s="21"/>
      <c r="PIC1483" s="21"/>
      <c r="PID1483" s="21"/>
      <c r="PIE1483" s="21"/>
      <c r="PIF1483" s="22"/>
      <c r="PIG1483" s="20"/>
      <c r="PIH1483" s="21"/>
      <c r="PII1483" s="21"/>
      <c r="PIJ1483" s="21"/>
      <c r="PIK1483" s="21"/>
      <c r="PIL1483" s="21"/>
      <c r="PIM1483" s="21"/>
      <c r="PIN1483" s="22"/>
      <c r="PIO1483" s="20"/>
      <c r="PIP1483" s="21"/>
      <c r="PIQ1483" s="21"/>
      <c r="PIR1483" s="21"/>
      <c r="PIS1483" s="21"/>
      <c r="PIT1483" s="21"/>
      <c r="PIU1483" s="21"/>
      <c r="PIV1483" s="22"/>
      <c r="PIW1483" s="20"/>
      <c r="PIX1483" s="21"/>
      <c r="PIY1483" s="21"/>
      <c r="PIZ1483" s="21"/>
      <c r="PJA1483" s="21"/>
      <c r="PJB1483" s="21"/>
      <c r="PJC1483" s="21"/>
      <c r="PJD1483" s="22"/>
      <c r="PJE1483" s="20"/>
      <c r="PJF1483" s="21"/>
      <c r="PJG1483" s="21"/>
      <c r="PJH1483" s="21"/>
      <c r="PJI1483" s="21"/>
      <c r="PJJ1483" s="21"/>
      <c r="PJK1483" s="21"/>
      <c r="PJL1483" s="22"/>
      <c r="PJM1483" s="20"/>
      <c r="PJN1483" s="21"/>
      <c r="PJO1483" s="21"/>
      <c r="PJP1483" s="21"/>
      <c r="PJQ1483" s="21"/>
      <c r="PJR1483" s="21"/>
      <c r="PJS1483" s="21"/>
      <c r="PJT1483" s="22"/>
      <c r="PJU1483" s="20"/>
      <c r="PJV1483" s="21"/>
      <c r="PJW1483" s="21"/>
      <c r="PJX1483" s="21"/>
      <c r="PJY1483" s="21"/>
      <c r="PJZ1483" s="21"/>
      <c r="PKA1483" s="21"/>
      <c r="PKB1483" s="22"/>
      <c r="PKC1483" s="20"/>
      <c r="PKD1483" s="21"/>
      <c r="PKE1483" s="21"/>
      <c r="PKF1483" s="21"/>
      <c r="PKG1483" s="21"/>
      <c r="PKH1483" s="21"/>
      <c r="PKI1483" s="21"/>
      <c r="PKJ1483" s="22"/>
      <c r="PKK1483" s="20"/>
      <c r="PKL1483" s="21"/>
      <c r="PKM1483" s="21"/>
      <c r="PKN1483" s="21"/>
      <c r="PKO1483" s="21"/>
      <c r="PKP1483" s="21"/>
      <c r="PKQ1483" s="21"/>
      <c r="PKR1483" s="22"/>
      <c r="PKS1483" s="20"/>
      <c r="PKT1483" s="21"/>
      <c r="PKU1483" s="21"/>
      <c r="PKV1483" s="21"/>
      <c r="PKW1483" s="21"/>
      <c r="PKX1483" s="21"/>
      <c r="PKY1483" s="21"/>
      <c r="PKZ1483" s="22"/>
      <c r="PLA1483" s="20"/>
      <c r="PLB1483" s="21"/>
      <c r="PLC1483" s="21"/>
      <c r="PLD1483" s="21"/>
      <c r="PLE1483" s="21"/>
      <c r="PLF1483" s="21"/>
      <c r="PLG1483" s="21"/>
      <c r="PLH1483" s="22"/>
      <c r="PLI1483" s="20"/>
      <c r="PLJ1483" s="21"/>
      <c r="PLK1483" s="21"/>
      <c r="PLL1483" s="21"/>
      <c r="PLM1483" s="21"/>
      <c r="PLN1483" s="21"/>
      <c r="PLO1483" s="21"/>
      <c r="PLP1483" s="22"/>
      <c r="PLQ1483" s="20"/>
      <c r="PLR1483" s="21"/>
      <c r="PLS1483" s="21"/>
      <c r="PLT1483" s="21"/>
      <c r="PLU1483" s="21"/>
      <c r="PLV1483" s="21"/>
      <c r="PLW1483" s="21"/>
      <c r="PLX1483" s="22"/>
      <c r="PLY1483" s="20"/>
      <c r="PLZ1483" s="21"/>
      <c r="PMA1483" s="21"/>
      <c r="PMB1483" s="21"/>
      <c r="PMC1483" s="21"/>
      <c r="PMD1483" s="21"/>
      <c r="PME1483" s="21"/>
      <c r="PMF1483" s="22"/>
      <c r="PMG1483" s="20"/>
      <c r="PMH1483" s="21"/>
      <c r="PMI1483" s="21"/>
      <c r="PMJ1483" s="21"/>
      <c r="PMK1483" s="21"/>
      <c r="PML1483" s="21"/>
      <c r="PMM1483" s="21"/>
      <c r="PMN1483" s="22"/>
      <c r="PMO1483" s="20"/>
      <c r="PMP1483" s="21"/>
      <c r="PMQ1483" s="21"/>
      <c r="PMR1483" s="21"/>
      <c r="PMS1483" s="21"/>
      <c r="PMT1483" s="21"/>
      <c r="PMU1483" s="21"/>
      <c r="PMV1483" s="22"/>
      <c r="PMW1483" s="20"/>
      <c r="PMX1483" s="21"/>
      <c r="PMY1483" s="21"/>
      <c r="PMZ1483" s="21"/>
      <c r="PNA1483" s="21"/>
      <c r="PNB1483" s="21"/>
      <c r="PNC1483" s="21"/>
      <c r="PND1483" s="22"/>
      <c r="PNE1483" s="20"/>
      <c r="PNF1483" s="21"/>
      <c r="PNG1483" s="21"/>
      <c r="PNH1483" s="21"/>
      <c r="PNI1483" s="21"/>
      <c r="PNJ1483" s="21"/>
      <c r="PNK1483" s="21"/>
      <c r="PNL1483" s="22"/>
      <c r="PNM1483" s="20"/>
      <c r="PNN1483" s="21"/>
      <c r="PNO1483" s="21"/>
      <c r="PNP1483" s="21"/>
      <c r="PNQ1483" s="21"/>
      <c r="PNR1483" s="21"/>
      <c r="PNS1483" s="21"/>
      <c r="PNT1483" s="22"/>
      <c r="PNU1483" s="20"/>
      <c r="PNV1483" s="21"/>
      <c r="PNW1483" s="21"/>
      <c r="PNX1483" s="21"/>
      <c r="PNY1483" s="21"/>
      <c r="PNZ1483" s="21"/>
      <c r="POA1483" s="21"/>
      <c r="POB1483" s="22"/>
      <c r="POC1483" s="20"/>
      <c r="POD1483" s="21"/>
      <c r="POE1483" s="21"/>
      <c r="POF1483" s="21"/>
      <c r="POG1483" s="21"/>
      <c r="POH1483" s="21"/>
      <c r="POI1483" s="21"/>
      <c r="POJ1483" s="22"/>
      <c r="POK1483" s="20"/>
      <c r="POL1483" s="21"/>
      <c r="POM1483" s="21"/>
      <c r="PON1483" s="21"/>
      <c r="POO1483" s="21"/>
      <c r="POP1483" s="21"/>
      <c r="POQ1483" s="21"/>
      <c r="POR1483" s="22"/>
      <c r="POS1483" s="20"/>
      <c r="POT1483" s="21"/>
      <c r="POU1483" s="21"/>
      <c r="POV1483" s="21"/>
      <c r="POW1483" s="21"/>
      <c r="POX1483" s="21"/>
      <c r="POY1483" s="21"/>
      <c r="POZ1483" s="22"/>
      <c r="PPA1483" s="20"/>
      <c r="PPB1483" s="21"/>
      <c r="PPC1483" s="21"/>
      <c r="PPD1483" s="21"/>
      <c r="PPE1483" s="21"/>
      <c r="PPF1483" s="21"/>
      <c r="PPG1483" s="21"/>
      <c r="PPH1483" s="22"/>
      <c r="PPI1483" s="20"/>
      <c r="PPJ1483" s="21"/>
      <c r="PPK1483" s="21"/>
      <c r="PPL1483" s="21"/>
      <c r="PPM1483" s="21"/>
      <c r="PPN1483" s="21"/>
      <c r="PPO1483" s="21"/>
      <c r="PPP1483" s="22"/>
      <c r="PPQ1483" s="20"/>
      <c r="PPR1483" s="21"/>
      <c r="PPS1483" s="21"/>
      <c r="PPT1483" s="21"/>
      <c r="PPU1483" s="21"/>
      <c r="PPV1483" s="21"/>
      <c r="PPW1483" s="21"/>
      <c r="PPX1483" s="22"/>
      <c r="PPY1483" s="20"/>
      <c r="PPZ1483" s="21"/>
      <c r="PQA1483" s="21"/>
      <c r="PQB1483" s="21"/>
      <c r="PQC1483" s="21"/>
      <c r="PQD1483" s="21"/>
      <c r="PQE1483" s="21"/>
      <c r="PQF1483" s="22"/>
      <c r="PQG1483" s="20"/>
      <c r="PQH1483" s="21"/>
      <c r="PQI1483" s="21"/>
      <c r="PQJ1483" s="21"/>
      <c r="PQK1483" s="21"/>
      <c r="PQL1483" s="21"/>
      <c r="PQM1483" s="21"/>
      <c r="PQN1483" s="22"/>
      <c r="PQO1483" s="20"/>
      <c r="PQP1483" s="21"/>
      <c r="PQQ1483" s="21"/>
      <c r="PQR1483" s="21"/>
      <c r="PQS1483" s="21"/>
      <c r="PQT1483" s="21"/>
      <c r="PQU1483" s="21"/>
      <c r="PQV1483" s="22"/>
      <c r="PQW1483" s="20"/>
      <c r="PQX1483" s="21"/>
      <c r="PQY1483" s="21"/>
      <c r="PQZ1483" s="21"/>
      <c r="PRA1483" s="21"/>
      <c r="PRB1483" s="21"/>
      <c r="PRC1483" s="21"/>
      <c r="PRD1483" s="22"/>
      <c r="PRE1483" s="20"/>
      <c r="PRF1483" s="21"/>
      <c r="PRG1483" s="21"/>
      <c r="PRH1483" s="21"/>
      <c r="PRI1483" s="21"/>
      <c r="PRJ1483" s="21"/>
      <c r="PRK1483" s="21"/>
      <c r="PRL1483" s="22"/>
      <c r="PRM1483" s="20"/>
      <c r="PRN1483" s="21"/>
      <c r="PRO1483" s="21"/>
      <c r="PRP1483" s="21"/>
      <c r="PRQ1483" s="21"/>
      <c r="PRR1483" s="21"/>
      <c r="PRS1483" s="21"/>
      <c r="PRT1483" s="22"/>
      <c r="PRU1483" s="20"/>
      <c r="PRV1483" s="21"/>
      <c r="PRW1483" s="21"/>
      <c r="PRX1483" s="21"/>
      <c r="PRY1483" s="21"/>
      <c r="PRZ1483" s="21"/>
      <c r="PSA1483" s="21"/>
      <c r="PSB1483" s="22"/>
      <c r="PSC1483" s="20"/>
      <c r="PSD1483" s="21"/>
      <c r="PSE1483" s="21"/>
      <c r="PSF1483" s="21"/>
      <c r="PSG1483" s="21"/>
      <c r="PSH1483" s="21"/>
      <c r="PSI1483" s="21"/>
      <c r="PSJ1483" s="22"/>
      <c r="PSK1483" s="20"/>
      <c r="PSL1483" s="21"/>
      <c r="PSM1483" s="21"/>
      <c r="PSN1483" s="21"/>
      <c r="PSO1483" s="21"/>
      <c r="PSP1483" s="21"/>
      <c r="PSQ1483" s="21"/>
      <c r="PSR1483" s="22"/>
      <c r="PSS1483" s="20"/>
      <c r="PST1483" s="21"/>
      <c r="PSU1483" s="21"/>
      <c r="PSV1483" s="21"/>
      <c r="PSW1483" s="21"/>
      <c r="PSX1483" s="21"/>
      <c r="PSY1483" s="21"/>
      <c r="PSZ1483" s="22"/>
      <c r="PTA1483" s="20"/>
      <c r="PTB1483" s="21"/>
      <c r="PTC1483" s="21"/>
      <c r="PTD1483" s="21"/>
      <c r="PTE1483" s="21"/>
      <c r="PTF1483" s="21"/>
      <c r="PTG1483" s="21"/>
      <c r="PTH1483" s="22"/>
      <c r="PTI1483" s="20"/>
      <c r="PTJ1483" s="21"/>
      <c r="PTK1483" s="21"/>
      <c r="PTL1483" s="21"/>
      <c r="PTM1483" s="21"/>
      <c r="PTN1483" s="21"/>
      <c r="PTO1483" s="21"/>
      <c r="PTP1483" s="22"/>
      <c r="PTQ1483" s="20"/>
      <c r="PTR1483" s="21"/>
      <c r="PTS1483" s="21"/>
      <c r="PTT1483" s="21"/>
      <c r="PTU1483" s="21"/>
      <c r="PTV1483" s="21"/>
      <c r="PTW1483" s="21"/>
      <c r="PTX1483" s="22"/>
      <c r="PTY1483" s="20"/>
      <c r="PTZ1483" s="21"/>
      <c r="PUA1483" s="21"/>
      <c r="PUB1483" s="21"/>
      <c r="PUC1483" s="21"/>
      <c r="PUD1483" s="21"/>
      <c r="PUE1483" s="21"/>
      <c r="PUF1483" s="22"/>
      <c r="PUG1483" s="20"/>
      <c r="PUH1483" s="21"/>
      <c r="PUI1483" s="21"/>
      <c r="PUJ1483" s="21"/>
      <c r="PUK1483" s="21"/>
      <c r="PUL1483" s="21"/>
      <c r="PUM1483" s="21"/>
      <c r="PUN1483" s="22"/>
      <c r="PUO1483" s="20"/>
      <c r="PUP1483" s="21"/>
      <c r="PUQ1483" s="21"/>
      <c r="PUR1483" s="21"/>
      <c r="PUS1483" s="21"/>
      <c r="PUT1483" s="21"/>
      <c r="PUU1483" s="21"/>
      <c r="PUV1483" s="22"/>
      <c r="PUW1483" s="20"/>
      <c r="PUX1483" s="21"/>
      <c r="PUY1483" s="21"/>
      <c r="PUZ1483" s="21"/>
      <c r="PVA1483" s="21"/>
      <c r="PVB1483" s="21"/>
      <c r="PVC1483" s="21"/>
      <c r="PVD1483" s="22"/>
      <c r="PVE1483" s="20"/>
      <c r="PVF1483" s="21"/>
      <c r="PVG1483" s="21"/>
      <c r="PVH1483" s="21"/>
      <c r="PVI1483" s="21"/>
      <c r="PVJ1483" s="21"/>
      <c r="PVK1483" s="21"/>
      <c r="PVL1483" s="22"/>
      <c r="PVM1483" s="20"/>
      <c r="PVN1483" s="21"/>
      <c r="PVO1483" s="21"/>
      <c r="PVP1483" s="21"/>
      <c r="PVQ1483" s="21"/>
      <c r="PVR1483" s="21"/>
      <c r="PVS1483" s="21"/>
      <c r="PVT1483" s="22"/>
      <c r="PVU1483" s="20"/>
      <c r="PVV1483" s="21"/>
      <c r="PVW1483" s="21"/>
      <c r="PVX1483" s="21"/>
      <c r="PVY1483" s="21"/>
      <c r="PVZ1483" s="21"/>
      <c r="PWA1483" s="21"/>
      <c r="PWB1483" s="22"/>
      <c r="PWC1483" s="20"/>
      <c r="PWD1483" s="21"/>
      <c r="PWE1483" s="21"/>
      <c r="PWF1483" s="21"/>
      <c r="PWG1483" s="21"/>
      <c r="PWH1483" s="21"/>
      <c r="PWI1483" s="21"/>
      <c r="PWJ1483" s="22"/>
      <c r="PWK1483" s="20"/>
      <c r="PWL1483" s="21"/>
      <c r="PWM1483" s="21"/>
      <c r="PWN1483" s="21"/>
      <c r="PWO1483" s="21"/>
      <c r="PWP1483" s="21"/>
      <c r="PWQ1483" s="21"/>
      <c r="PWR1483" s="22"/>
      <c r="PWS1483" s="20"/>
      <c r="PWT1483" s="21"/>
      <c r="PWU1483" s="21"/>
      <c r="PWV1483" s="21"/>
      <c r="PWW1483" s="21"/>
      <c r="PWX1483" s="21"/>
      <c r="PWY1483" s="21"/>
      <c r="PWZ1483" s="22"/>
      <c r="PXA1483" s="20"/>
      <c r="PXB1483" s="21"/>
      <c r="PXC1483" s="21"/>
      <c r="PXD1483" s="21"/>
      <c r="PXE1483" s="21"/>
      <c r="PXF1483" s="21"/>
      <c r="PXG1483" s="21"/>
      <c r="PXH1483" s="22"/>
      <c r="PXI1483" s="20"/>
      <c r="PXJ1483" s="21"/>
      <c r="PXK1483" s="21"/>
      <c r="PXL1483" s="21"/>
      <c r="PXM1483" s="21"/>
      <c r="PXN1483" s="21"/>
      <c r="PXO1483" s="21"/>
      <c r="PXP1483" s="22"/>
      <c r="PXQ1483" s="20"/>
      <c r="PXR1483" s="21"/>
      <c r="PXS1483" s="21"/>
      <c r="PXT1483" s="21"/>
      <c r="PXU1483" s="21"/>
      <c r="PXV1483" s="21"/>
      <c r="PXW1483" s="21"/>
      <c r="PXX1483" s="22"/>
      <c r="PXY1483" s="20"/>
      <c r="PXZ1483" s="21"/>
      <c r="PYA1483" s="21"/>
      <c r="PYB1483" s="21"/>
      <c r="PYC1483" s="21"/>
      <c r="PYD1483" s="21"/>
      <c r="PYE1483" s="21"/>
      <c r="PYF1483" s="22"/>
      <c r="PYG1483" s="20"/>
      <c r="PYH1483" s="21"/>
      <c r="PYI1483" s="21"/>
      <c r="PYJ1483" s="21"/>
      <c r="PYK1483" s="21"/>
      <c r="PYL1483" s="21"/>
      <c r="PYM1483" s="21"/>
      <c r="PYN1483" s="22"/>
      <c r="PYO1483" s="20"/>
      <c r="PYP1483" s="21"/>
      <c r="PYQ1483" s="21"/>
      <c r="PYR1483" s="21"/>
      <c r="PYS1483" s="21"/>
      <c r="PYT1483" s="21"/>
      <c r="PYU1483" s="21"/>
      <c r="PYV1483" s="22"/>
      <c r="PYW1483" s="20"/>
      <c r="PYX1483" s="21"/>
      <c r="PYY1483" s="21"/>
      <c r="PYZ1483" s="21"/>
      <c r="PZA1483" s="21"/>
      <c r="PZB1483" s="21"/>
      <c r="PZC1483" s="21"/>
      <c r="PZD1483" s="22"/>
      <c r="PZE1483" s="20"/>
      <c r="PZF1483" s="21"/>
      <c r="PZG1483" s="21"/>
      <c r="PZH1483" s="21"/>
      <c r="PZI1483" s="21"/>
      <c r="PZJ1483" s="21"/>
      <c r="PZK1483" s="21"/>
      <c r="PZL1483" s="22"/>
      <c r="PZM1483" s="20"/>
      <c r="PZN1483" s="21"/>
      <c r="PZO1483" s="21"/>
      <c r="PZP1483" s="21"/>
      <c r="PZQ1483" s="21"/>
      <c r="PZR1483" s="21"/>
      <c r="PZS1483" s="21"/>
      <c r="PZT1483" s="22"/>
      <c r="PZU1483" s="20"/>
      <c r="PZV1483" s="21"/>
      <c r="PZW1483" s="21"/>
      <c r="PZX1483" s="21"/>
      <c r="PZY1483" s="21"/>
      <c r="PZZ1483" s="21"/>
      <c r="QAA1483" s="21"/>
      <c r="QAB1483" s="22"/>
      <c r="QAC1483" s="20"/>
      <c r="QAD1483" s="21"/>
      <c r="QAE1483" s="21"/>
      <c r="QAF1483" s="21"/>
      <c r="QAG1483" s="21"/>
      <c r="QAH1483" s="21"/>
      <c r="QAI1483" s="21"/>
      <c r="QAJ1483" s="22"/>
      <c r="QAK1483" s="20"/>
      <c r="QAL1483" s="21"/>
      <c r="QAM1483" s="21"/>
      <c r="QAN1483" s="21"/>
      <c r="QAO1483" s="21"/>
      <c r="QAP1483" s="21"/>
      <c r="QAQ1483" s="21"/>
      <c r="QAR1483" s="22"/>
      <c r="QAS1483" s="20"/>
      <c r="QAT1483" s="21"/>
      <c r="QAU1483" s="21"/>
      <c r="QAV1483" s="21"/>
      <c r="QAW1483" s="21"/>
      <c r="QAX1483" s="21"/>
      <c r="QAY1483" s="21"/>
      <c r="QAZ1483" s="22"/>
      <c r="QBA1483" s="20"/>
      <c r="QBB1483" s="21"/>
      <c r="QBC1483" s="21"/>
      <c r="QBD1483" s="21"/>
      <c r="QBE1483" s="21"/>
      <c r="QBF1483" s="21"/>
      <c r="QBG1483" s="21"/>
      <c r="QBH1483" s="22"/>
      <c r="QBI1483" s="20"/>
      <c r="QBJ1483" s="21"/>
      <c r="QBK1483" s="21"/>
      <c r="QBL1483" s="21"/>
      <c r="QBM1483" s="21"/>
      <c r="QBN1483" s="21"/>
      <c r="QBO1483" s="21"/>
      <c r="QBP1483" s="22"/>
      <c r="QBQ1483" s="20"/>
      <c r="QBR1483" s="21"/>
      <c r="QBS1483" s="21"/>
      <c r="QBT1483" s="21"/>
      <c r="QBU1483" s="21"/>
      <c r="QBV1483" s="21"/>
      <c r="QBW1483" s="21"/>
      <c r="QBX1483" s="22"/>
      <c r="QBY1483" s="20"/>
      <c r="QBZ1483" s="21"/>
      <c r="QCA1483" s="21"/>
      <c r="QCB1483" s="21"/>
      <c r="QCC1483" s="21"/>
      <c r="QCD1483" s="21"/>
      <c r="QCE1483" s="21"/>
      <c r="QCF1483" s="22"/>
      <c r="QCG1483" s="20"/>
      <c r="QCH1483" s="21"/>
      <c r="QCI1483" s="21"/>
      <c r="QCJ1483" s="21"/>
      <c r="QCK1483" s="21"/>
      <c r="QCL1483" s="21"/>
      <c r="QCM1483" s="21"/>
      <c r="QCN1483" s="22"/>
      <c r="QCO1483" s="20"/>
      <c r="QCP1483" s="21"/>
      <c r="QCQ1483" s="21"/>
      <c r="QCR1483" s="21"/>
      <c r="QCS1483" s="21"/>
      <c r="QCT1483" s="21"/>
      <c r="QCU1483" s="21"/>
      <c r="QCV1483" s="22"/>
      <c r="QCW1483" s="20"/>
      <c r="QCX1483" s="21"/>
      <c r="QCY1483" s="21"/>
      <c r="QCZ1483" s="21"/>
      <c r="QDA1483" s="21"/>
      <c r="QDB1483" s="21"/>
      <c r="QDC1483" s="21"/>
      <c r="QDD1483" s="22"/>
      <c r="QDE1483" s="20"/>
      <c r="QDF1483" s="21"/>
      <c r="QDG1483" s="21"/>
      <c r="QDH1483" s="21"/>
      <c r="QDI1483" s="21"/>
      <c r="QDJ1483" s="21"/>
      <c r="QDK1483" s="21"/>
      <c r="QDL1483" s="22"/>
      <c r="QDM1483" s="20"/>
      <c r="QDN1483" s="21"/>
      <c r="QDO1483" s="21"/>
      <c r="QDP1483" s="21"/>
      <c r="QDQ1483" s="21"/>
      <c r="QDR1483" s="21"/>
      <c r="QDS1483" s="21"/>
      <c r="QDT1483" s="22"/>
      <c r="QDU1483" s="20"/>
      <c r="QDV1483" s="21"/>
      <c r="QDW1483" s="21"/>
      <c r="QDX1483" s="21"/>
      <c r="QDY1483" s="21"/>
      <c r="QDZ1483" s="21"/>
      <c r="QEA1483" s="21"/>
      <c r="QEB1483" s="22"/>
      <c r="QEC1483" s="20"/>
      <c r="QED1483" s="21"/>
      <c r="QEE1483" s="21"/>
      <c r="QEF1483" s="21"/>
      <c r="QEG1483" s="21"/>
      <c r="QEH1483" s="21"/>
      <c r="QEI1483" s="21"/>
      <c r="QEJ1483" s="22"/>
      <c r="QEK1483" s="20"/>
      <c r="QEL1483" s="21"/>
      <c r="QEM1483" s="21"/>
      <c r="QEN1483" s="21"/>
      <c r="QEO1483" s="21"/>
      <c r="QEP1483" s="21"/>
      <c r="QEQ1483" s="21"/>
      <c r="QER1483" s="22"/>
      <c r="QES1483" s="20"/>
      <c r="QET1483" s="21"/>
      <c r="QEU1483" s="21"/>
      <c r="QEV1483" s="21"/>
      <c r="QEW1483" s="21"/>
      <c r="QEX1483" s="21"/>
      <c r="QEY1483" s="21"/>
      <c r="QEZ1483" s="22"/>
      <c r="QFA1483" s="20"/>
      <c r="QFB1483" s="21"/>
      <c r="QFC1483" s="21"/>
      <c r="QFD1483" s="21"/>
      <c r="QFE1483" s="21"/>
      <c r="QFF1483" s="21"/>
      <c r="QFG1483" s="21"/>
      <c r="QFH1483" s="22"/>
      <c r="QFI1483" s="20"/>
      <c r="QFJ1483" s="21"/>
      <c r="QFK1483" s="21"/>
      <c r="QFL1483" s="21"/>
      <c r="QFM1483" s="21"/>
      <c r="QFN1483" s="21"/>
      <c r="QFO1483" s="21"/>
      <c r="QFP1483" s="22"/>
      <c r="QFQ1483" s="20"/>
      <c r="QFR1483" s="21"/>
      <c r="QFS1483" s="21"/>
      <c r="QFT1483" s="21"/>
      <c r="QFU1483" s="21"/>
      <c r="QFV1483" s="21"/>
      <c r="QFW1483" s="21"/>
      <c r="QFX1483" s="22"/>
      <c r="QFY1483" s="20"/>
      <c r="QFZ1483" s="21"/>
      <c r="QGA1483" s="21"/>
      <c r="QGB1483" s="21"/>
      <c r="QGC1483" s="21"/>
      <c r="QGD1483" s="21"/>
      <c r="QGE1483" s="21"/>
      <c r="QGF1483" s="22"/>
      <c r="QGG1483" s="20"/>
      <c r="QGH1483" s="21"/>
      <c r="QGI1483" s="21"/>
      <c r="QGJ1483" s="21"/>
      <c r="QGK1483" s="21"/>
      <c r="QGL1483" s="21"/>
      <c r="QGM1483" s="21"/>
      <c r="QGN1483" s="22"/>
      <c r="QGO1483" s="20"/>
      <c r="QGP1483" s="21"/>
      <c r="QGQ1483" s="21"/>
      <c r="QGR1483" s="21"/>
      <c r="QGS1483" s="21"/>
      <c r="QGT1483" s="21"/>
      <c r="QGU1483" s="21"/>
      <c r="QGV1483" s="22"/>
      <c r="QGW1483" s="20"/>
      <c r="QGX1483" s="21"/>
      <c r="QGY1483" s="21"/>
      <c r="QGZ1483" s="21"/>
      <c r="QHA1483" s="21"/>
      <c r="QHB1483" s="21"/>
      <c r="QHC1483" s="21"/>
      <c r="QHD1483" s="22"/>
      <c r="QHE1483" s="20"/>
      <c r="QHF1483" s="21"/>
      <c r="QHG1483" s="21"/>
      <c r="QHH1483" s="21"/>
      <c r="QHI1483" s="21"/>
      <c r="QHJ1483" s="21"/>
      <c r="QHK1483" s="21"/>
      <c r="QHL1483" s="22"/>
      <c r="QHM1483" s="20"/>
      <c r="QHN1483" s="21"/>
      <c r="QHO1483" s="21"/>
      <c r="QHP1483" s="21"/>
      <c r="QHQ1483" s="21"/>
      <c r="QHR1483" s="21"/>
      <c r="QHS1483" s="21"/>
      <c r="QHT1483" s="22"/>
      <c r="QHU1483" s="20"/>
      <c r="QHV1483" s="21"/>
      <c r="QHW1483" s="21"/>
      <c r="QHX1483" s="21"/>
      <c r="QHY1483" s="21"/>
      <c r="QHZ1483" s="21"/>
      <c r="QIA1483" s="21"/>
      <c r="QIB1483" s="22"/>
      <c r="QIC1483" s="20"/>
      <c r="QID1483" s="21"/>
      <c r="QIE1483" s="21"/>
      <c r="QIF1483" s="21"/>
      <c r="QIG1483" s="21"/>
      <c r="QIH1483" s="21"/>
      <c r="QII1483" s="21"/>
      <c r="QIJ1483" s="22"/>
      <c r="QIK1483" s="20"/>
      <c r="QIL1483" s="21"/>
      <c r="QIM1483" s="21"/>
      <c r="QIN1483" s="21"/>
      <c r="QIO1483" s="21"/>
      <c r="QIP1483" s="21"/>
      <c r="QIQ1483" s="21"/>
      <c r="QIR1483" s="22"/>
      <c r="QIS1483" s="20"/>
      <c r="QIT1483" s="21"/>
      <c r="QIU1483" s="21"/>
      <c r="QIV1483" s="21"/>
      <c r="QIW1483" s="21"/>
      <c r="QIX1483" s="21"/>
      <c r="QIY1483" s="21"/>
      <c r="QIZ1483" s="22"/>
      <c r="QJA1483" s="20"/>
      <c r="QJB1483" s="21"/>
      <c r="QJC1483" s="21"/>
      <c r="QJD1483" s="21"/>
      <c r="QJE1483" s="21"/>
      <c r="QJF1483" s="21"/>
      <c r="QJG1483" s="21"/>
      <c r="QJH1483" s="22"/>
      <c r="QJI1483" s="20"/>
      <c r="QJJ1483" s="21"/>
      <c r="QJK1483" s="21"/>
      <c r="QJL1483" s="21"/>
      <c r="QJM1483" s="21"/>
      <c r="QJN1483" s="21"/>
      <c r="QJO1483" s="21"/>
      <c r="QJP1483" s="22"/>
      <c r="QJQ1483" s="20"/>
      <c r="QJR1483" s="21"/>
      <c r="QJS1483" s="21"/>
      <c r="QJT1483" s="21"/>
      <c r="QJU1483" s="21"/>
      <c r="QJV1483" s="21"/>
      <c r="QJW1483" s="21"/>
      <c r="QJX1483" s="22"/>
      <c r="QJY1483" s="20"/>
      <c r="QJZ1483" s="21"/>
      <c r="QKA1483" s="21"/>
      <c r="QKB1483" s="21"/>
      <c r="QKC1483" s="21"/>
      <c r="QKD1483" s="21"/>
      <c r="QKE1483" s="21"/>
      <c r="QKF1483" s="22"/>
      <c r="QKG1483" s="20"/>
      <c r="QKH1483" s="21"/>
      <c r="QKI1483" s="21"/>
      <c r="QKJ1483" s="21"/>
      <c r="QKK1483" s="21"/>
      <c r="QKL1483" s="21"/>
      <c r="QKM1483" s="21"/>
      <c r="QKN1483" s="22"/>
      <c r="QKO1483" s="20"/>
      <c r="QKP1483" s="21"/>
      <c r="QKQ1483" s="21"/>
      <c r="QKR1483" s="21"/>
      <c r="QKS1483" s="21"/>
      <c r="QKT1483" s="21"/>
      <c r="QKU1483" s="21"/>
      <c r="QKV1483" s="22"/>
      <c r="QKW1483" s="20"/>
      <c r="QKX1483" s="21"/>
      <c r="QKY1483" s="21"/>
      <c r="QKZ1483" s="21"/>
      <c r="QLA1483" s="21"/>
      <c r="QLB1483" s="21"/>
      <c r="QLC1483" s="21"/>
      <c r="QLD1483" s="22"/>
      <c r="QLE1483" s="20"/>
      <c r="QLF1483" s="21"/>
      <c r="QLG1483" s="21"/>
      <c r="QLH1483" s="21"/>
      <c r="QLI1483" s="21"/>
      <c r="QLJ1483" s="21"/>
      <c r="QLK1483" s="21"/>
      <c r="QLL1483" s="22"/>
      <c r="QLM1483" s="20"/>
      <c r="QLN1483" s="21"/>
      <c r="QLO1483" s="21"/>
      <c r="QLP1483" s="21"/>
      <c r="QLQ1483" s="21"/>
      <c r="QLR1483" s="21"/>
      <c r="QLS1483" s="21"/>
      <c r="QLT1483" s="22"/>
      <c r="QLU1483" s="20"/>
      <c r="QLV1483" s="21"/>
      <c r="QLW1483" s="21"/>
      <c r="QLX1483" s="21"/>
      <c r="QLY1483" s="21"/>
      <c r="QLZ1483" s="21"/>
      <c r="QMA1483" s="21"/>
      <c r="QMB1483" s="22"/>
      <c r="QMC1483" s="20"/>
      <c r="QMD1483" s="21"/>
      <c r="QME1483" s="21"/>
      <c r="QMF1483" s="21"/>
      <c r="QMG1483" s="21"/>
      <c r="QMH1483" s="21"/>
      <c r="QMI1483" s="21"/>
      <c r="QMJ1483" s="22"/>
      <c r="QMK1483" s="20"/>
      <c r="QML1483" s="21"/>
      <c r="QMM1483" s="21"/>
      <c r="QMN1483" s="21"/>
      <c r="QMO1483" s="21"/>
      <c r="QMP1483" s="21"/>
      <c r="QMQ1483" s="21"/>
      <c r="QMR1483" s="22"/>
      <c r="QMS1483" s="20"/>
      <c r="QMT1483" s="21"/>
      <c r="QMU1483" s="21"/>
      <c r="QMV1483" s="21"/>
      <c r="QMW1483" s="21"/>
      <c r="QMX1483" s="21"/>
      <c r="QMY1483" s="21"/>
      <c r="QMZ1483" s="22"/>
      <c r="QNA1483" s="20"/>
      <c r="QNB1483" s="21"/>
      <c r="QNC1483" s="21"/>
      <c r="QND1483" s="21"/>
      <c r="QNE1483" s="21"/>
      <c r="QNF1483" s="21"/>
      <c r="QNG1483" s="21"/>
      <c r="QNH1483" s="22"/>
      <c r="QNI1483" s="20"/>
      <c r="QNJ1483" s="21"/>
      <c r="QNK1483" s="21"/>
      <c r="QNL1483" s="21"/>
      <c r="QNM1483" s="21"/>
      <c r="QNN1483" s="21"/>
      <c r="QNO1483" s="21"/>
      <c r="QNP1483" s="22"/>
      <c r="QNQ1483" s="20"/>
      <c r="QNR1483" s="21"/>
      <c r="QNS1483" s="21"/>
      <c r="QNT1483" s="21"/>
      <c r="QNU1483" s="21"/>
      <c r="QNV1483" s="21"/>
      <c r="QNW1483" s="21"/>
      <c r="QNX1483" s="22"/>
      <c r="QNY1483" s="20"/>
      <c r="QNZ1483" s="21"/>
      <c r="QOA1483" s="21"/>
      <c r="QOB1483" s="21"/>
      <c r="QOC1483" s="21"/>
      <c r="QOD1483" s="21"/>
      <c r="QOE1483" s="21"/>
      <c r="QOF1483" s="22"/>
      <c r="QOG1483" s="20"/>
      <c r="QOH1483" s="21"/>
      <c r="QOI1483" s="21"/>
      <c r="QOJ1483" s="21"/>
      <c r="QOK1483" s="21"/>
      <c r="QOL1483" s="21"/>
      <c r="QOM1483" s="21"/>
      <c r="QON1483" s="22"/>
      <c r="QOO1483" s="20"/>
      <c r="QOP1483" s="21"/>
      <c r="QOQ1483" s="21"/>
      <c r="QOR1483" s="21"/>
      <c r="QOS1483" s="21"/>
      <c r="QOT1483" s="21"/>
      <c r="QOU1483" s="21"/>
      <c r="QOV1483" s="22"/>
      <c r="QOW1483" s="20"/>
      <c r="QOX1483" s="21"/>
      <c r="QOY1483" s="21"/>
      <c r="QOZ1483" s="21"/>
      <c r="QPA1483" s="21"/>
      <c r="QPB1483" s="21"/>
      <c r="QPC1483" s="21"/>
      <c r="QPD1483" s="22"/>
      <c r="QPE1483" s="20"/>
      <c r="QPF1483" s="21"/>
      <c r="QPG1483" s="21"/>
      <c r="QPH1483" s="21"/>
      <c r="QPI1483" s="21"/>
      <c r="QPJ1483" s="21"/>
      <c r="QPK1483" s="21"/>
      <c r="QPL1483" s="22"/>
      <c r="QPM1483" s="20"/>
      <c r="QPN1483" s="21"/>
      <c r="QPO1483" s="21"/>
      <c r="QPP1483" s="21"/>
      <c r="QPQ1483" s="21"/>
      <c r="QPR1483" s="21"/>
      <c r="QPS1483" s="21"/>
      <c r="QPT1483" s="22"/>
      <c r="QPU1483" s="20"/>
      <c r="QPV1483" s="21"/>
      <c r="QPW1483" s="21"/>
      <c r="QPX1483" s="21"/>
      <c r="QPY1483" s="21"/>
      <c r="QPZ1483" s="21"/>
      <c r="QQA1483" s="21"/>
      <c r="QQB1483" s="22"/>
      <c r="QQC1483" s="20"/>
      <c r="QQD1483" s="21"/>
      <c r="QQE1483" s="21"/>
      <c r="QQF1483" s="21"/>
      <c r="QQG1483" s="21"/>
      <c r="QQH1483" s="21"/>
      <c r="QQI1483" s="21"/>
      <c r="QQJ1483" s="22"/>
      <c r="QQK1483" s="20"/>
      <c r="QQL1483" s="21"/>
      <c r="QQM1483" s="21"/>
      <c r="QQN1483" s="21"/>
      <c r="QQO1483" s="21"/>
      <c r="QQP1483" s="21"/>
      <c r="QQQ1483" s="21"/>
      <c r="QQR1483" s="22"/>
      <c r="QQS1483" s="20"/>
      <c r="QQT1483" s="21"/>
      <c r="QQU1483" s="21"/>
      <c r="QQV1483" s="21"/>
      <c r="QQW1483" s="21"/>
      <c r="QQX1483" s="21"/>
      <c r="QQY1483" s="21"/>
      <c r="QQZ1483" s="22"/>
      <c r="QRA1483" s="20"/>
      <c r="QRB1483" s="21"/>
      <c r="QRC1483" s="21"/>
      <c r="QRD1483" s="21"/>
      <c r="QRE1483" s="21"/>
      <c r="QRF1483" s="21"/>
      <c r="QRG1483" s="21"/>
      <c r="QRH1483" s="22"/>
      <c r="QRI1483" s="20"/>
      <c r="QRJ1483" s="21"/>
      <c r="QRK1483" s="21"/>
      <c r="QRL1483" s="21"/>
      <c r="QRM1483" s="21"/>
      <c r="QRN1483" s="21"/>
      <c r="QRO1483" s="21"/>
      <c r="QRP1483" s="22"/>
      <c r="QRQ1483" s="20"/>
      <c r="QRR1483" s="21"/>
      <c r="QRS1483" s="21"/>
      <c r="QRT1483" s="21"/>
      <c r="QRU1483" s="21"/>
      <c r="QRV1483" s="21"/>
      <c r="QRW1483" s="21"/>
      <c r="QRX1483" s="22"/>
      <c r="QRY1483" s="20"/>
      <c r="QRZ1483" s="21"/>
      <c r="QSA1483" s="21"/>
      <c r="QSB1483" s="21"/>
      <c r="QSC1483" s="21"/>
      <c r="QSD1483" s="21"/>
      <c r="QSE1483" s="21"/>
      <c r="QSF1483" s="22"/>
      <c r="QSG1483" s="20"/>
      <c r="QSH1483" s="21"/>
      <c r="QSI1483" s="21"/>
      <c r="QSJ1483" s="21"/>
      <c r="QSK1483" s="21"/>
      <c r="QSL1483" s="21"/>
      <c r="QSM1483" s="21"/>
      <c r="QSN1483" s="22"/>
      <c r="QSO1483" s="20"/>
      <c r="QSP1483" s="21"/>
      <c r="QSQ1483" s="21"/>
      <c r="QSR1483" s="21"/>
      <c r="QSS1483" s="21"/>
      <c r="QST1483" s="21"/>
      <c r="QSU1483" s="21"/>
      <c r="QSV1483" s="22"/>
      <c r="QSW1483" s="20"/>
      <c r="QSX1483" s="21"/>
      <c r="QSY1483" s="21"/>
      <c r="QSZ1483" s="21"/>
      <c r="QTA1483" s="21"/>
      <c r="QTB1483" s="21"/>
      <c r="QTC1483" s="21"/>
      <c r="QTD1483" s="22"/>
      <c r="QTE1483" s="20"/>
      <c r="QTF1483" s="21"/>
      <c r="QTG1483" s="21"/>
      <c r="QTH1483" s="21"/>
      <c r="QTI1483" s="21"/>
      <c r="QTJ1483" s="21"/>
      <c r="QTK1483" s="21"/>
      <c r="QTL1483" s="22"/>
      <c r="QTM1483" s="20"/>
      <c r="QTN1483" s="21"/>
      <c r="QTO1483" s="21"/>
      <c r="QTP1483" s="21"/>
      <c r="QTQ1483" s="21"/>
      <c r="QTR1483" s="21"/>
      <c r="QTS1483" s="21"/>
      <c r="QTT1483" s="22"/>
      <c r="QTU1483" s="20"/>
      <c r="QTV1483" s="21"/>
      <c r="QTW1483" s="21"/>
      <c r="QTX1483" s="21"/>
      <c r="QTY1483" s="21"/>
      <c r="QTZ1483" s="21"/>
      <c r="QUA1483" s="21"/>
      <c r="QUB1483" s="22"/>
      <c r="QUC1483" s="20"/>
      <c r="QUD1483" s="21"/>
      <c r="QUE1483" s="21"/>
      <c r="QUF1483" s="21"/>
      <c r="QUG1483" s="21"/>
      <c r="QUH1483" s="21"/>
      <c r="QUI1483" s="21"/>
      <c r="QUJ1483" s="22"/>
      <c r="QUK1483" s="20"/>
      <c r="QUL1483" s="21"/>
      <c r="QUM1483" s="21"/>
      <c r="QUN1483" s="21"/>
      <c r="QUO1483" s="21"/>
      <c r="QUP1483" s="21"/>
      <c r="QUQ1483" s="21"/>
      <c r="QUR1483" s="22"/>
      <c r="QUS1483" s="20"/>
      <c r="QUT1483" s="21"/>
      <c r="QUU1483" s="21"/>
      <c r="QUV1483" s="21"/>
      <c r="QUW1483" s="21"/>
      <c r="QUX1483" s="21"/>
      <c r="QUY1483" s="21"/>
      <c r="QUZ1483" s="22"/>
      <c r="QVA1483" s="20"/>
      <c r="QVB1483" s="21"/>
      <c r="QVC1483" s="21"/>
      <c r="QVD1483" s="21"/>
      <c r="QVE1483" s="21"/>
      <c r="QVF1483" s="21"/>
      <c r="QVG1483" s="21"/>
      <c r="QVH1483" s="22"/>
      <c r="QVI1483" s="20"/>
      <c r="QVJ1483" s="21"/>
      <c r="QVK1483" s="21"/>
      <c r="QVL1483" s="21"/>
      <c r="QVM1483" s="21"/>
      <c r="QVN1483" s="21"/>
      <c r="QVO1483" s="21"/>
      <c r="QVP1483" s="22"/>
      <c r="QVQ1483" s="20"/>
      <c r="QVR1483" s="21"/>
      <c r="QVS1483" s="21"/>
      <c r="QVT1483" s="21"/>
      <c r="QVU1483" s="21"/>
      <c r="QVV1483" s="21"/>
      <c r="QVW1483" s="21"/>
      <c r="QVX1483" s="22"/>
      <c r="QVY1483" s="20"/>
      <c r="QVZ1483" s="21"/>
      <c r="QWA1483" s="21"/>
      <c r="QWB1483" s="21"/>
      <c r="QWC1483" s="21"/>
      <c r="QWD1483" s="21"/>
      <c r="QWE1483" s="21"/>
      <c r="QWF1483" s="22"/>
      <c r="QWG1483" s="20"/>
      <c r="QWH1483" s="21"/>
      <c r="QWI1483" s="21"/>
      <c r="QWJ1483" s="21"/>
      <c r="QWK1483" s="21"/>
      <c r="QWL1483" s="21"/>
      <c r="QWM1483" s="21"/>
      <c r="QWN1483" s="22"/>
      <c r="QWO1483" s="20"/>
      <c r="QWP1483" s="21"/>
      <c r="QWQ1483" s="21"/>
      <c r="QWR1483" s="21"/>
      <c r="QWS1483" s="21"/>
      <c r="QWT1483" s="21"/>
      <c r="QWU1483" s="21"/>
      <c r="QWV1483" s="22"/>
      <c r="QWW1483" s="20"/>
      <c r="QWX1483" s="21"/>
      <c r="QWY1483" s="21"/>
      <c r="QWZ1483" s="21"/>
      <c r="QXA1483" s="21"/>
      <c r="QXB1483" s="21"/>
      <c r="QXC1483" s="21"/>
      <c r="QXD1483" s="22"/>
      <c r="QXE1483" s="20"/>
      <c r="QXF1483" s="21"/>
      <c r="QXG1483" s="21"/>
      <c r="QXH1483" s="21"/>
      <c r="QXI1483" s="21"/>
      <c r="QXJ1483" s="21"/>
      <c r="QXK1483" s="21"/>
      <c r="QXL1483" s="22"/>
      <c r="QXM1483" s="20"/>
      <c r="QXN1483" s="21"/>
      <c r="QXO1483" s="21"/>
      <c r="QXP1483" s="21"/>
      <c r="QXQ1483" s="21"/>
      <c r="QXR1483" s="21"/>
      <c r="QXS1483" s="21"/>
      <c r="QXT1483" s="22"/>
      <c r="QXU1483" s="20"/>
      <c r="QXV1483" s="21"/>
      <c r="QXW1483" s="21"/>
      <c r="QXX1483" s="21"/>
      <c r="QXY1483" s="21"/>
      <c r="QXZ1483" s="21"/>
      <c r="QYA1483" s="21"/>
      <c r="QYB1483" s="22"/>
      <c r="QYC1483" s="20"/>
      <c r="QYD1483" s="21"/>
      <c r="QYE1483" s="21"/>
      <c r="QYF1483" s="21"/>
      <c r="QYG1483" s="21"/>
      <c r="QYH1483" s="21"/>
      <c r="QYI1483" s="21"/>
      <c r="QYJ1483" s="22"/>
      <c r="QYK1483" s="20"/>
      <c r="QYL1483" s="21"/>
      <c r="QYM1483" s="21"/>
      <c r="QYN1483" s="21"/>
      <c r="QYO1483" s="21"/>
      <c r="QYP1483" s="21"/>
      <c r="QYQ1483" s="21"/>
      <c r="QYR1483" s="22"/>
      <c r="QYS1483" s="20"/>
      <c r="QYT1483" s="21"/>
      <c r="QYU1483" s="21"/>
      <c r="QYV1483" s="21"/>
      <c r="QYW1483" s="21"/>
      <c r="QYX1483" s="21"/>
      <c r="QYY1483" s="21"/>
      <c r="QYZ1483" s="22"/>
      <c r="QZA1483" s="20"/>
      <c r="QZB1483" s="21"/>
      <c r="QZC1483" s="21"/>
      <c r="QZD1483" s="21"/>
      <c r="QZE1483" s="21"/>
      <c r="QZF1483" s="21"/>
      <c r="QZG1483" s="21"/>
      <c r="QZH1483" s="22"/>
      <c r="QZI1483" s="20"/>
      <c r="QZJ1483" s="21"/>
      <c r="QZK1483" s="21"/>
      <c r="QZL1483" s="21"/>
      <c r="QZM1483" s="21"/>
      <c r="QZN1483" s="21"/>
      <c r="QZO1483" s="21"/>
      <c r="QZP1483" s="22"/>
      <c r="QZQ1483" s="20"/>
      <c r="QZR1483" s="21"/>
      <c r="QZS1483" s="21"/>
      <c r="QZT1483" s="21"/>
      <c r="QZU1483" s="21"/>
      <c r="QZV1483" s="21"/>
      <c r="QZW1483" s="21"/>
      <c r="QZX1483" s="22"/>
      <c r="QZY1483" s="20"/>
      <c r="QZZ1483" s="21"/>
      <c r="RAA1483" s="21"/>
      <c r="RAB1483" s="21"/>
      <c r="RAC1483" s="21"/>
      <c r="RAD1483" s="21"/>
      <c r="RAE1483" s="21"/>
      <c r="RAF1483" s="22"/>
      <c r="RAG1483" s="20"/>
      <c r="RAH1483" s="21"/>
      <c r="RAI1483" s="21"/>
      <c r="RAJ1483" s="21"/>
      <c r="RAK1483" s="21"/>
      <c r="RAL1483" s="21"/>
      <c r="RAM1483" s="21"/>
      <c r="RAN1483" s="22"/>
      <c r="RAO1483" s="20"/>
      <c r="RAP1483" s="21"/>
      <c r="RAQ1483" s="21"/>
      <c r="RAR1483" s="21"/>
      <c r="RAS1483" s="21"/>
      <c r="RAT1483" s="21"/>
      <c r="RAU1483" s="21"/>
      <c r="RAV1483" s="22"/>
      <c r="RAW1483" s="20"/>
      <c r="RAX1483" s="21"/>
      <c r="RAY1483" s="21"/>
      <c r="RAZ1483" s="21"/>
      <c r="RBA1483" s="21"/>
      <c r="RBB1483" s="21"/>
      <c r="RBC1483" s="21"/>
      <c r="RBD1483" s="22"/>
      <c r="RBE1483" s="20"/>
      <c r="RBF1483" s="21"/>
      <c r="RBG1483" s="21"/>
      <c r="RBH1483" s="21"/>
      <c r="RBI1483" s="21"/>
      <c r="RBJ1483" s="21"/>
      <c r="RBK1483" s="21"/>
      <c r="RBL1483" s="22"/>
      <c r="RBM1483" s="20"/>
      <c r="RBN1483" s="21"/>
      <c r="RBO1483" s="21"/>
      <c r="RBP1483" s="21"/>
      <c r="RBQ1483" s="21"/>
      <c r="RBR1483" s="21"/>
      <c r="RBS1483" s="21"/>
      <c r="RBT1483" s="22"/>
      <c r="RBU1483" s="20"/>
      <c r="RBV1483" s="21"/>
      <c r="RBW1483" s="21"/>
      <c r="RBX1483" s="21"/>
      <c r="RBY1483" s="21"/>
      <c r="RBZ1483" s="21"/>
      <c r="RCA1483" s="21"/>
      <c r="RCB1483" s="22"/>
      <c r="RCC1483" s="20"/>
      <c r="RCD1483" s="21"/>
      <c r="RCE1483" s="21"/>
      <c r="RCF1483" s="21"/>
      <c r="RCG1483" s="21"/>
      <c r="RCH1483" s="21"/>
      <c r="RCI1483" s="21"/>
      <c r="RCJ1483" s="22"/>
      <c r="RCK1483" s="20"/>
      <c r="RCL1483" s="21"/>
      <c r="RCM1483" s="21"/>
      <c r="RCN1483" s="21"/>
      <c r="RCO1483" s="21"/>
      <c r="RCP1483" s="21"/>
      <c r="RCQ1483" s="21"/>
      <c r="RCR1483" s="22"/>
      <c r="RCS1483" s="20"/>
      <c r="RCT1483" s="21"/>
      <c r="RCU1483" s="21"/>
      <c r="RCV1483" s="21"/>
      <c r="RCW1483" s="21"/>
      <c r="RCX1483" s="21"/>
      <c r="RCY1483" s="21"/>
      <c r="RCZ1483" s="22"/>
      <c r="RDA1483" s="20"/>
      <c r="RDB1483" s="21"/>
      <c r="RDC1483" s="21"/>
      <c r="RDD1483" s="21"/>
      <c r="RDE1483" s="21"/>
      <c r="RDF1483" s="21"/>
      <c r="RDG1483" s="21"/>
      <c r="RDH1483" s="22"/>
      <c r="RDI1483" s="20"/>
      <c r="RDJ1483" s="21"/>
      <c r="RDK1483" s="21"/>
      <c r="RDL1483" s="21"/>
      <c r="RDM1483" s="21"/>
      <c r="RDN1483" s="21"/>
      <c r="RDO1483" s="21"/>
      <c r="RDP1483" s="22"/>
      <c r="RDQ1483" s="20"/>
      <c r="RDR1483" s="21"/>
      <c r="RDS1483" s="21"/>
      <c r="RDT1483" s="21"/>
      <c r="RDU1483" s="21"/>
      <c r="RDV1483" s="21"/>
      <c r="RDW1483" s="21"/>
      <c r="RDX1483" s="22"/>
      <c r="RDY1483" s="20"/>
      <c r="RDZ1483" s="21"/>
      <c r="REA1483" s="21"/>
      <c r="REB1483" s="21"/>
      <c r="REC1483" s="21"/>
      <c r="RED1483" s="21"/>
      <c r="REE1483" s="21"/>
      <c r="REF1483" s="22"/>
      <c r="REG1483" s="20"/>
      <c r="REH1483" s="21"/>
      <c r="REI1483" s="21"/>
      <c r="REJ1483" s="21"/>
      <c r="REK1483" s="21"/>
      <c r="REL1483" s="21"/>
      <c r="REM1483" s="21"/>
      <c r="REN1483" s="22"/>
      <c r="REO1483" s="20"/>
      <c r="REP1483" s="21"/>
      <c r="REQ1483" s="21"/>
      <c r="RER1483" s="21"/>
      <c r="RES1483" s="21"/>
      <c r="RET1483" s="21"/>
      <c r="REU1483" s="21"/>
      <c r="REV1483" s="22"/>
      <c r="REW1483" s="20"/>
      <c r="REX1483" s="21"/>
      <c r="REY1483" s="21"/>
      <c r="REZ1483" s="21"/>
      <c r="RFA1483" s="21"/>
      <c r="RFB1483" s="21"/>
      <c r="RFC1483" s="21"/>
      <c r="RFD1483" s="22"/>
      <c r="RFE1483" s="20"/>
      <c r="RFF1483" s="21"/>
      <c r="RFG1483" s="21"/>
      <c r="RFH1483" s="21"/>
      <c r="RFI1483" s="21"/>
      <c r="RFJ1483" s="21"/>
      <c r="RFK1483" s="21"/>
      <c r="RFL1483" s="22"/>
      <c r="RFM1483" s="20"/>
      <c r="RFN1483" s="21"/>
      <c r="RFO1483" s="21"/>
      <c r="RFP1483" s="21"/>
      <c r="RFQ1483" s="21"/>
      <c r="RFR1483" s="21"/>
      <c r="RFS1483" s="21"/>
      <c r="RFT1483" s="22"/>
      <c r="RFU1483" s="20"/>
      <c r="RFV1483" s="21"/>
      <c r="RFW1483" s="21"/>
      <c r="RFX1483" s="21"/>
      <c r="RFY1483" s="21"/>
      <c r="RFZ1483" s="21"/>
      <c r="RGA1483" s="21"/>
      <c r="RGB1483" s="22"/>
      <c r="RGC1483" s="20"/>
      <c r="RGD1483" s="21"/>
      <c r="RGE1483" s="21"/>
      <c r="RGF1483" s="21"/>
      <c r="RGG1483" s="21"/>
      <c r="RGH1483" s="21"/>
      <c r="RGI1483" s="21"/>
      <c r="RGJ1483" s="22"/>
      <c r="RGK1483" s="20"/>
      <c r="RGL1483" s="21"/>
      <c r="RGM1483" s="21"/>
      <c r="RGN1483" s="21"/>
      <c r="RGO1483" s="21"/>
      <c r="RGP1483" s="21"/>
      <c r="RGQ1483" s="21"/>
      <c r="RGR1483" s="22"/>
      <c r="RGS1483" s="20"/>
      <c r="RGT1483" s="21"/>
      <c r="RGU1483" s="21"/>
      <c r="RGV1483" s="21"/>
      <c r="RGW1483" s="21"/>
      <c r="RGX1483" s="21"/>
      <c r="RGY1483" s="21"/>
      <c r="RGZ1483" s="22"/>
      <c r="RHA1483" s="20"/>
      <c r="RHB1483" s="21"/>
      <c r="RHC1483" s="21"/>
      <c r="RHD1483" s="21"/>
      <c r="RHE1483" s="21"/>
      <c r="RHF1483" s="21"/>
      <c r="RHG1483" s="21"/>
      <c r="RHH1483" s="22"/>
      <c r="RHI1483" s="20"/>
      <c r="RHJ1483" s="21"/>
      <c r="RHK1483" s="21"/>
      <c r="RHL1483" s="21"/>
      <c r="RHM1483" s="21"/>
      <c r="RHN1483" s="21"/>
      <c r="RHO1483" s="21"/>
      <c r="RHP1483" s="22"/>
      <c r="RHQ1483" s="20"/>
      <c r="RHR1483" s="21"/>
      <c r="RHS1483" s="21"/>
      <c r="RHT1483" s="21"/>
      <c r="RHU1483" s="21"/>
      <c r="RHV1483" s="21"/>
      <c r="RHW1483" s="21"/>
      <c r="RHX1483" s="22"/>
      <c r="RHY1483" s="20"/>
      <c r="RHZ1483" s="21"/>
      <c r="RIA1483" s="21"/>
      <c r="RIB1483" s="21"/>
      <c r="RIC1483" s="21"/>
      <c r="RID1483" s="21"/>
      <c r="RIE1483" s="21"/>
      <c r="RIF1483" s="22"/>
      <c r="RIG1483" s="20"/>
      <c r="RIH1483" s="21"/>
      <c r="RII1483" s="21"/>
      <c r="RIJ1483" s="21"/>
      <c r="RIK1483" s="21"/>
      <c r="RIL1483" s="21"/>
      <c r="RIM1483" s="21"/>
      <c r="RIN1483" s="22"/>
      <c r="RIO1483" s="20"/>
      <c r="RIP1483" s="21"/>
      <c r="RIQ1483" s="21"/>
      <c r="RIR1483" s="21"/>
      <c r="RIS1483" s="21"/>
      <c r="RIT1483" s="21"/>
      <c r="RIU1483" s="21"/>
      <c r="RIV1483" s="22"/>
      <c r="RIW1483" s="20"/>
      <c r="RIX1483" s="21"/>
      <c r="RIY1483" s="21"/>
      <c r="RIZ1483" s="21"/>
      <c r="RJA1483" s="21"/>
      <c r="RJB1483" s="21"/>
      <c r="RJC1483" s="21"/>
      <c r="RJD1483" s="22"/>
      <c r="RJE1483" s="20"/>
      <c r="RJF1483" s="21"/>
      <c r="RJG1483" s="21"/>
      <c r="RJH1483" s="21"/>
      <c r="RJI1483" s="21"/>
      <c r="RJJ1483" s="21"/>
      <c r="RJK1483" s="21"/>
      <c r="RJL1483" s="22"/>
      <c r="RJM1483" s="20"/>
      <c r="RJN1483" s="21"/>
      <c r="RJO1483" s="21"/>
      <c r="RJP1483" s="21"/>
      <c r="RJQ1483" s="21"/>
      <c r="RJR1483" s="21"/>
      <c r="RJS1483" s="21"/>
      <c r="RJT1483" s="22"/>
      <c r="RJU1483" s="20"/>
      <c r="RJV1483" s="21"/>
      <c r="RJW1483" s="21"/>
      <c r="RJX1483" s="21"/>
      <c r="RJY1483" s="21"/>
      <c r="RJZ1483" s="21"/>
      <c r="RKA1483" s="21"/>
      <c r="RKB1483" s="22"/>
      <c r="RKC1483" s="20"/>
      <c r="RKD1483" s="21"/>
      <c r="RKE1483" s="21"/>
      <c r="RKF1483" s="21"/>
      <c r="RKG1483" s="21"/>
      <c r="RKH1483" s="21"/>
      <c r="RKI1483" s="21"/>
      <c r="RKJ1483" s="22"/>
      <c r="RKK1483" s="20"/>
      <c r="RKL1483" s="21"/>
      <c r="RKM1483" s="21"/>
      <c r="RKN1483" s="21"/>
      <c r="RKO1483" s="21"/>
      <c r="RKP1483" s="21"/>
      <c r="RKQ1483" s="21"/>
      <c r="RKR1483" s="22"/>
      <c r="RKS1483" s="20"/>
      <c r="RKT1483" s="21"/>
      <c r="RKU1483" s="21"/>
      <c r="RKV1483" s="21"/>
      <c r="RKW1483" s="21"/>
      <c r="RKX1483" s="21"/>
      <c r="RKY1483" s="21"/>
      <c r="RKZ1483" s="22"/>
      <c r="RLA1483" s="20"/>
      <c r="RLB1483" s="21"/>
      <c r="RLC1483" s="21"/>
      <c r="RLD1483" s="21"/>
      <c r="RLE1483" s="21"/>
      <c r="RLF1483" s="21"/>
      <c r="RLG1483" s="21"/>
      <c r="RLH1483" s="22"/>
      <c r="RLI1483" s="20"/>
      <c r="RLJ1483" s="21"/>
      <c r="RLK1483" s="21"/>
      <c r="RLL1483" s="21"/>
      <c r="RLM1483" s="21"/>
      <c r="RLN1483" s="21"/>
      <c r="RLO1483" s="21"/>
      <c r="RLP1483" s="22"/>
      <c r="RLQ1483" s="20"/>
      <c r="RLR1483" s="21"/>
      <c r="RLS1483" s="21"/>
      <c r="RLT1483" s="21"/>
      <c r="RLU1483" s="21"/>
      <c r="RLV1483" s="21"/>
      <c r="RLW1483" s="21"/>
      <c r="RLX1483" s="22"/>
      <c r="RLY1483" s="20"/>
      <c r="RLZ1483" s="21"/>
      <c r="RMA1483" s="21"/>
      <c r="RMB1483" s="21"/>
      <c r="RMC1483" s="21"/>
      <c r="RMD1483" s="21"/>
      <c r="RME1483" s="21"/>
      <c r="RMF1483" s="22"/>
      <c r="RMG1483" s="20"/>
      <c r="RMH1483" s="21"/>
      <c r="RMI1483" s="21"/>
      <c r="RMJ1483" s="21"/>
      <c r="RMK1483" s="21"/>
      <c r="RML1483" s="21"/>
      <c r="RMM1483" s="21"/>
      <c r="RMN1483" s="22"/>
      <c r="RMO1483" s="20"/>
      <c r="RMP1483" s="21"/>
      <c r="RMQ1483" s="21"/>
      <c r="RMR1483" s="21"/>
      <c r="RMS1483" s="21"/>
      <c r="RMT1483" s="21"/>
      <c r="RMU1483" s="21"/>
      <c r="RMV1483" s="22"/>
      <c r="RMW1483" s="20"/>
      <c r="RMX1483" s="21"/>
      <c r="RMY1483" s="21"/>
      <c r="RMZ1483" s="21"/>
      <c r="RNA1483" s="21"/>
      <c r="RNB1483" s="21"/>
      <c r="RNC1483" s="21"/>
      <c r="RND1483" s="22"/>
      <c r="RNE1483" s="20"/>
      <c r="RNF1483" s="21"/>
      <c r="RNG1483" s="21"/>
      <c r="RNH1483" s="21"/>
      <c r="RNI1483" s="21"/>
      <c r="RNJ1483" s="21"/>
      <c r="RNK1483" s="21"/>
      <c r="RNL1483" s="22"/>
      <c r="RNM1483" s="20"/>
      <c r="RNN1483" s="21"/>
      <c r="RNO1483" s="21"/>
      <c r="RNP1483" s="21"/>
      <c r="RNQ1483" s="21"/>
      <c r="RNR1483" s="21"/>
      <c r="RNS1483" s="21"/>
      <c r="RNT1483" s="22"/>
      <c r="RNU1483" s="20"/>
      <c r="RNV1483" s="21"/>
      <c r="RNW1483" s="21"/>
      <c r="RNX1483" s="21"/>
      <c r="RNY1483" s="21"/>
      <c r="RNZ1483" s="21"/>
      <c r="ROA1483" s="21"/>
      <c r="ROB1483" s="22"/>
      <c r="ROC1483" s="20"/>
      <c r="ROD1483" s="21"/>
      <c r="ROE1483" s="21"/>
      <c r="ROF1483" s="21"/>
      <c r="ROG1483" s="21"/>
      <c r="ROH1483" s="21"/>
      <c r="ROI1483" s="21"/>
      <c r="ROJ1483" s="22"/>
      <c r="ROK1483" s="20"/>
      <c r="ROL1483" s="21"/>
      <c r="ROM1483" s="21"/>
      <c r="RON1483" s="21"/>
      <c r="ROO1483" s="21"/>
      <c r="ROP1483" s="21"/>
      <c r="ROQ1483" s="21"/>
      <c r="ROR1483" s="22"/>
      <c r="ROS1483" s="20"/>
      <c r="ROT1483" s="21"/>
      <c r="ROU1483" s="21"/>
      <c r="ROV1483" s="21"/>
      <c r="ROW1483" s="21"/>
      <c r="ROX1483" s="21"/>
      <c r="ROY1483" s="21"/>
      <c r="ROZ1483" s="22"/>
      <c r="RPA1483" s="20"/>
      <c r="RPB1483" s="21"/>
      <c r="RPC1483" s="21"/>
      <c r="RPD1483" s="21"/>
      <c r="RPE1483" s="21"/>
      <c r="RPF1483" s="21"/>
      <c r="RPG1483" s="21"/>
      <c r="RPH1483" s="22"/>
      <c r="RPI1483" s="20"/>
      <c r="RPJ1483" s="21"/>
      <c r="RPK1483" s="21"/>
      <c r="RPL1483" s="21"/>
      <c r="RPM1483" s="21"/>
      <c r="RPN1483" s="21"/>
      <c r="RPO1483" s="21"/>
      <c r="RPP1483" s="22"/>
      <c r="RPQ1483" s="20"/>
      <c r="RPR1483" s="21"/>
      <c r="RPS1483" s="21"/>
      <c r="RPT1483" s="21"/>
      <c r="RPU1483" s="21"/>
      <c r="RPV1483" s="21"/>
      <c r="RPW1483" s="21"/>
      <c r="RPX1483" s="22"/>
      <c r="RPY1483" s="20"/>
      <c r="RPZ1483" s="21"/>
      <c r="RQA1483" s="21"/>
      <c r="RQB1483" s="21"/>
      <c r="RQC1483" s="21"/>
      <c r="RQD1483" s="21"/>
      <c r="RQE1483" s="21"/>
      <c r="RQF1483" s="22"/>
      <c r="RQG1483" s="20"/>
      <c r="RQH1483" s="21"/>
      <c r="RQI1483" s="21"/>
      <c r="RQJ1483" s="21"/>
      <c r="RQK1483" s="21"/>
      <c r="RQL1483" s="21"/>
      <c r="RQM1483" s="21"/>
      <c r="RQN1483" s="22"/>
      <c r="RQO1483" s="20"/>
      <c r="RQP1483" s="21"/>
      <c r="RQQ1483" s="21"/>
      <c r="RQR1483" s="21"/>
      <c r="RQS1483" s="21"/>
      <c r="RQT1483" s="21"/>
      <c r="RQU1483" s="21"/>
      <c r="RQV1483" s="22"/>
      <c r="RQW1483" s="20"/>
      <c r="RQX1483" s="21"/>
      <c r="RQY1483" s="21"/>
      <c r="RQZ1483" s="21"/>
      <c r="RRA1483" s="21"/>
      <c r="RRB1483" s="21"/>
      <c r="RRC1483" s="21"/>
      <c r="RRD1483" s="22"/>
      <c r="RRE1483" s="20"/>
      <c r="RRF1483" s="21"/>
      <c r="RRG1483" s="21"/>
      <c r="RRH1483" s="21"/>
      <c r="RRI1483" s="21"/>
      <c r="RRJ1483" s="21"/>
      <c r="RRK1483" s="21"/>
      <c r="RRL1483" s="22"/>
      <c r="RRM1483" s="20"/>
      <c r="RRN1483" s="21"/>
      <c r="RRO1483" s="21"/>
      <c r="RRP1483" s="21"/>
      <c r="RRQ1483" s="21"/>
      <c r="RRR1483" s="21"/>
      <c r="RRS1483" s="21"/>
      <c r="RRT1483" s="22"/>
      <c r="RRU1483" s="20"/>
      <c r="RRV1483" s="21"/>
      <c r="RRW1483" s="21"/>
      <c r="RRX1483" s="21"/>
      <c r="RRY1483" s="21"/>
      <c r="RRZ1483" s="21"/>
      <c r="RSA1483" s="21"/>
      <c r="RSB1483" s="22"/>
      <c r="RSC1483" s="20"/>
      <c r="RSD1483" s="21"/>
      <c r="RSE1483" s="21"/>
      <c r="RSF1483" s="21"/>
      <c r="RSG1483" s="21"/>
      <c r="RSH1483" s="21"/>
      <c r="RSI1483" s="21"/>
      <c r="RSJ1483" s="22"/>
      <c r="RSK1483" s="20"/>
      <c r="RSL1483" s="21"/>
      <c r="RSM1483" s="21"/>
      <c r="RSN1483" s="21"/>
      <c r="RSO1483" s="21"/>
      <c r="RSP1483" s="21"/>
      <c r="RSQ1483" s="21"/>
      <c r="RSR1483" s="22"/>
      <c r="RSS1483" s="20"/>
      <c r="RST1483" s="21"/>
      <c r="RSU1483" s="21"/>
      <c r="RSV1483" s="21"/>
      <c r="RSW1483" s="21"/>
      <c r="RSX1483" s="21"/>
      <c r="RSY1483" s="21"/>
      <c r="RSZ1483" s="22"/>
      <c r="RTA1483" s="20"/>
      <c r="RTB1483" s="21"/>
      <c r="RTC1483" s="21"/>
      <c r="RTD1483" s="21"/>
      <c r="RTE1483" s="21"/>
      <c r="RTF1483" s="21"/>
      <c r="RTG1483" s="21"/>
      <c r="RTH1483" s="22"/>
      <c r="RTI1483" s="20"/>
      <c r="RTJ1483" s="21"/>
      <c r="RTK1483" s="21"/>
      <c r="RTL1483" s="21"/>
      <c r="RTM1483" s="21"/>
      <c r="RTN1483" s="21"/>
      <c r="RTO1483" s="21"/>
      <c r="RTP1483" s="22"/>
      <c r="RTQ1483" s="20"/>
      <c r="RTR1483" s="21"/>
      <c r="RTS1483" s="21"/>
      <c r="RTT1483" s="21"/>
      <c r="RTU1483" s="21"/>
      <c r="RTV1483" s="21"/>
      <c r="RTW1483" s="21"/>
      <c r="RTX1483" s="22"/>
      <c r="RTY1483" s="20"/>
      <c r="RTZ1483" s="21"/>
      <c r="RUA1483" s="21"/>
      <c r="RUB1483" s="21"/>
      <c r="RUC1483" s="21"/>
      <c r="RUD1483" s="21"/>
      <c r="RUE1483" s="21"/>
      <c r="RUF1483" s="22"/>
      <c r="RUG1483" s="20"/>
      <c r="RUH1483" s="21"/>
      <c r="RUI1483" s="21"/>
      <c r="RUJ1483" s="21"/>
      <c r="RUK1483" s="21"/>
      <c r="RUL1483" s="21"/>
      <c r="RUM1483" s="21"/>
      <c r="RUN1483" s="22"/>
      <c r="RUO1483" s="20"/>
      <c r="RUP1483" s="21"/>
      <c r="RUQ1483" s="21"/>
      <c r="RUR1483" s="21"/>
      <c r="RUS1483" s="21"/>
      <c r="RUT1483" s="21"/>
      <c r="RUU1483" s="21"/>
      <c r="RUV1483" s="22"/>
      <c r="RUW1483" s="20"/>
      <c r="RUX1483" s="21"/>
      <c r="RUY1483" s="21"/>
      <c r="RUZ1483" s="21"/>
      <c r="RVA1483" s="21"/>
      <c r="RVB1483" s="21"/>
      <c r="RVC1483" s="21"/>
      <c r="RVD1483" s="22"/>
      <c r="RVE1483" s="20"/>
      <c r="RVF1483" s="21"/>
      <c r="RVG1483" s="21"/>
      <c r="RVH1483" s="21"/>
      <c r="RVI1483" s="21"/>
      <c r="RVJ1483" s="21"/>
      <c r="RVK1483" s="21"/>
      <c r="RVL1483" s="22"/>
      <c r="RVM1483" s="20"/>
      <c r="RVN1483" s="21"/>
      <c r="RVO1483" s="21"/>
      <c r="RVP1483" s="21"/>
      <c r="RVQ1483" s="21"/>
      <c r="RVR1483" s="21"/>
      <c r="RVS1483" s="21"/>
      <c r="RVT1483" s="22"/>
      <c r="RVU1483" s="20"/>
      <c r="RVV1483" s="21"/>
      <c r="RVW1483" s="21"/>
      <c r="RVX1483" s="21"/>
      <c r="RVY1483" s="21"/>
      <c r="RVZ1483" s="21"/>
      <c r="RWA1483" s="21"/>
      <c r="RWB1483" s="22"/>
      <c r="RWC1483" s="20"/>
      <c r="RWD1483" s="21"/>
      <c r="RWE1483" s="21"/>
      <c r="RWF1483" s="21"/>
      <c r="RWG1483" s="21"/>
      <c r="RWH1483" s="21"/>
      <c r="RWI1483" s="21"/>
      <c r="RWJ1483" s="22"/>
      <c r="RWK1483" s="20"/>
      <c r="RWL1483" s="21"/>
      <c r="RWM1483" s="21"/>
      <c r="RWN1483" s="21"/>
      <c r="RWO1483" s="21"/>
      <c r="RWP1483" s="21"/>
      <c r="RWQ1483" s="21"/>
      <c r="RWR1483" s="22"/>
      <c r="RWS1483" s="20"/>
      <c r="RWT1483" s="21"/>
      <c r="RWU1483" s="21"/>
      <c r="RWV1483" s="21"/>
      <c r="RWW1483" s="21"/>
      <c r="RWX1483" s="21"/>
      <c r="RWY1483" s="21"/>
      <c r="RWZ1483" s="22"/>
      <c r="RXA1483" s="20"/>
      <c r="RXB1483" s="21"/>
      <c r="RXC1483" s="21"/>
      <c r="RXD1483" s="21"/>
      <c r="RXE1483" s="21"/>
      <c r="RXF1483" s="21"/>
      <c r="RXG1483" s="21"/>
      <c r="RXH1483" s="22"/>
      <c r="RXI1483" s="20"/>
      <c r="RXJ1483" s="21"/>
      <c r="RXK1483" s="21"/>
      <c r="RXL1483" s="21"/>
      <c r="RXM1483" s="21"/>
      <c r="RXN1483" s="21"/>
      <c r="RXO1483" s="21"/>
      <c r="RXP1483" s="22"/>
      <c r="RXQ1483" s="20"/>
      <c r="RXR1483" s="21"/>
      <c r="RXS1483" s="21"/>
      <c r="RXT1483" s="21"/>
      <c r="RXU1483" s="21"/>
      <c r="RXV1483" s="21"/>
      <c r="RXW1483" s="21"/>
      <c r="RXX1483" s="22"/>
      <c r="RXY1483" s="20"/>
      <c r="RXZ1483" s="21"/>
      <c r="RYA1483" s="21"/>
      <c r="RYB1483" s="21"/>
      <c r="RYC1483" s="21"/>
      <c r="RYD1483" s="21"/>
      <c r="RYE1483" s="21"/>
      <c r="RYF1483" s="22"/>
      <c r="RYG1483" s="20"/>
      <c r="RYH1483" s="21"/>
      <c r="RYI1483" s="21"/>
      <c r="RYJ1483" s="21"/>
      <c r="RYK1483" s="21"/>
      <c r="RYL1483" s="21"/>
      <c r="RYM1483" s="21"/>
      <c r="RYN1483" s="22"/>
      <c r="RYO1483" s="20"/>
      <c r="RYP1483" s="21"/>
      <c r="RYQ1483" s="21"/>
      <c r="RYR1483" s="21"/>
      <c r="RYS1483" s="21"/>
      <c r="RYT1483" s="21"/>
      <c r="RYU1483" s="21"/>
      <c r="RYV1483" s="22"/>
      <c r="RYW1483" s="20"/>
      <c r="RYX1483" s="21"/>
      <c r="RYY1483" s="21"/>
      <c r="RYZ1483" s="21"/>
      <c r="RZA1483" s="21"/>
      <c r="RZB1483" s="21"/>
      <c r="RZC1483" s="21"/>
      <c r="RZD1483" s="22"/>
      <c r="RZE1483" s="20"/>
      <c r="RZF1483" s="21"/>
      <c r="RZG1483" s="21"/>
      <c r="RZH1483" s="21"/>
      <c r="RZI1483" s="21"/>
      <c r="RZJ1483" s="21"/>
      <c r="RZK1483" s="21"/>
      <c r="RZL1483" s="22"/>
      <c r="RZM1483" s="20"/>
      <c r="RZN1483" s="21"/>
      <c r="RZO1483" s="21"/>
      <c r="RZP1483" s="21"/>
      <c r="RZQ1483" s="21"/>
      <c r="RZR1483" s="21"/>
      <c r="RZS1483" s="21"/>
      <c r="RZT1483" s="22"/>
      <c r="RZU1483" s="20"/>
      <c r="RZV1483" s="21"/>
      <c r="RZW1483" s="21"/>
      <c r="RZX1483" s="21"/>
      <c r="RZY1483" s="21"/>
      <c r="RZZ1483" s="21"/>
      <c r="SAA1483" s="21"/>
      <c r="SAB1483" s="22"/>
      <c r="SAC1483" s="20"/>
      <c r="SAD1483" s="21"/>
      <c r="SAE1483" s="21"/>
      <c r="SAF1483" s="21"/>
      <c r="SAG1483" s="21"/>
      <c r="SAH1483" s="21"/>
      <c r="SAI1483" s="21"/>
      <c r="SAJ1483" s="22"/>
      <c r="SAK1483" s="20"/>
      <c r="SAL1483" s="21"/>
      <c r="SAM1483" s="21"/>
      <c r="SAN1483" s="21"/>
      <c r="SAO1483" s="21"/>
      <c r="SAP1483" s="21"/>
      <c r="SAQ1483" s="21"/>
      <c r="SAR1483" s="22"/>
      <c r="SAS1483" s="20"/>
      <c r="SAT1483" s="21"/>
      <c r="SAU1483" s="21"/>
      <c r="SAV1483" s="21"/>
      <c r="SAW1483" s="21"/>
      <c r="SAX1483" s="21"/>
      <c r="SAY1483" s="21"/>
      <c r="SAZ1483" s="22"/>
      <c r="SBA1483" s="20"/>
      <c r="SBB1483" s="21"/>
      <c r="SBC1483" s="21"/>
      <c r="SBD1483" s="21"/>
      <c r="SBE1483" s="21"/>
      <c r="SBF1483" s="21"/>
      <c r="SBG1483" s="21"/>
      <c r="SBH1483" s="22"/>
      <c r="SBI1483" s="20"/>
      <c r="SBJ1483" s="21"/>
      <c r="SBK1483" s="21"/>
      <c r="SBL1483" s="21"/>
      <c r="SBM1483" s="21"/>
      <c r="SBN1483" s="21"/>
      <c r="SBO1483" s="21"/>
      <c r="SBP1483" s="22"/>
      <c r="SBQ1483" s="20"/>
      <c r="SBR1483" s="21"/>
      <c r="SBS1483" s="21"/>
      <c r="SBT1483" s="21"/>
      <c r="SBU1483" s="21"/>
      <c r="SBV1483" s="21"/>
      <c r="SBW1483" s="21"/>
      <c r="SBX1483" s="22"/>
      <c r="SBY1483" s="20"/>
      <c r="SBZ1483" s="21"/>
      <c r="SCA1483" s="21"/>
      <c r="SCB1483" s="21"/>
      <c r="SCC1483" s="21"/>
      <c r="SCD1483" s="21"/>
      <c r="SCE1483" s="21"/>
      <c r="SCF1483" s="22"/>
      <c r="SCG1483" s="20"/>
      <c r="SCH1483" s="21"/>
      <c r="SCI1483" s="21"/>
      <c r="SCJ1483" s="21"/>
      <c r="SCK1483" s="21"/>
      <c r="SCL1483" s="21"/>
      <c r="SCM1483" s="21"/>
      <c r="SCN1483" s="22"/>
      <c r="SCO1483" s="20"/>
      <c r="SCP1483" s="21"/>
      <c r="SCQ1483" s="21"/>
      <c r="SCR1483" s="21"/>
      <c r="SCS1483" s="21"/>
      <c r="SCT1483" s="21"/>
      <c r="SCU1483" s="21"/>
      <c r="SCV1483" s="22"/>
      <c r="SCW1483" s="20"/>
      <c r="SCX1483" s="21"/>
      <c r="SCY1483" s="21"/>
      <c r="SCZ1483" s="21"/>
      <c r="SDA1483" s="21"/>
      <c r="SDB1483" s="21"/>
      <c r="SDC1483" s="21"/>
      <c r="SDD1483" s="22"/>
      <c r="SDE1483" s="20"/>
      <c r="SDF1483" s="21"/>
      <c r="SDG1483" s="21"/>
      <c r="SDH1483" s="21"/>
      <c r="SDI1483" s="21"/>
      <c r="SDJ1483" s="21"/>
      <c r="SDK1483" s="21"/>
      <c r="SDL1483" s="22"/>
      <c r="SDM1483" s="20"/>
      <c r="SDN1483" s="21"/>
      <c r="SDO1483" s="21"/>
      <c r="SDP1483" s="21"/>
      <c r="SDQ1483" s="21"/>
      <c r="SDR1483" s="21"/>
      <c r="SDS1483" s="21"/>
      <c r="SDT1483" s="22"/>
      <c r="SDU1483" s="20"/>
      <c r="SDV1483" s="21"/>
      <c r="SDW1483" s="21"/>
      <c r="SDX1483" s="21"/>
      <c r="SDY1483" s="21"/>
      <c r="SDZ1483" s="21"/>
      <c r="SEA1483" s="21"/>
      <c r="SEB1483" s="22"/>
      <c r="SEC1483" s="20"/>
      <c r="SED1483" s="21"/>
      <c r="SEE1483" s="21"/>
      <c r="SEF1483" s="21"/>
      <c r="SEG1483" s="21"/>
      <c r="SEH1483" s="21"/>
      <c r="SEI1483" s="21"/>
      <c r="SEJ1483" s="22"/>
      <c r="SEK1483" s="20"/>
      <c r="SEL1483" s="21"/>
      <c r="SEM1483" s="21"/>
      <c r="SEN1483" s="21"/>
      <c r="SEO1483" s="21"/>
      <c r="SEP1483" s="21"/>
      <c r="SEQ1483" s="21"/>
      <c r="SER1483" s="22"/>
      <c r="SES1483" s="20"/>
      <c r="SET1483" s="21"/>
      <c r="SEU1483" s="21"/>
      <c r="SEV1483" s="21"/>
      <c r="SEW1483" s="21"/>
      <c r="SEX1483" s="21"/>
      <c r="SEY1483" s="21"/>
      <c r="SEZ1483" s="22"/>
      <c r="SFA1483" s="20"/>
      <c r="SFB1483" s="21"/>
      <c r="SFC1483" s="21"/>
      <c r="SFD1483" s="21"/>
      <c r="SFE1483" s="21"/>
      <c r="SFF1483" s="21"/>
      <c r="SFG1483" s="21"/>
      <c r="SFH1483" s="22"/>
      <c r="SFI1483" s="20"/>
      <c r="SFJ1483" s="21"/>
      <c r="SFK1483" s="21"/>
      <c r="SFL1483" s="21"/>
      <c r="SFM1483" s="21"/>
      <c r="SFN1483" s="21"/>
      <c r="SFO1483" s="21"/>
      <c r="SFP1483" s="22"/>
      <c r="SFQ1483" s="20"/>
      <c r="SFR1483" s="21"/>
      <c r="SFS1483" s="21"/>
      <c r="SFT1483" s="21"/>
      <c r="SFU1483" s="21"/>
      <c r="SFV1483" s="21"/>
      <c r="SFW1483" s="21"/>
      <c r="SFX1483" s="22"/>
      <c r="SFY1483" s="20"/>
      <c r="SFZ1483" s="21"/>
      <c r="SGA1483" s="21"/>
      <c r="SGB1483" s="21"/>
      <c r="SGC1483" s="21"/>
      <c r="SGD1483" s="21"/>
      <c r="SGE1483" s="21"/>
      <c r="SGF1483" s="22"/>
      <c r="SGG1483" s="20"/>
      <c r="SGH1483" s="21"/>
      <c r="SGI1483" s="21"/>
      <c r="SGJ1483" s="21"/>
      <c r="SGK1483" s="21"/>
      <c r="SGL1483" s="21"/>
      <c r="SGM1483" s="21"/>
      <c r="SGN1483" s="22"/>
      <c r="SGO1483" s="20"/>
      <c r="SGP1483" s="21"/>
      <c r="SGQ1483" s="21"/>
      <c r="SGR1483" s="21"/>
      <c r="SGS1483" s="21"/>
      <c r="SGT1483" s="21"/>
      <c r="SGU1483" s="21"/>
      <c r="SGV1483" s="22"/>
      <c r="SGW1483" s="20"/>
      <c r="SGX1483" s="21"/>
      <c r="SGY1483" s="21"/>
      <c r="SGZ1483" s="21"/>
      <c r="SHA1483" s="21"/>
      <c r="SHB1483" s="21"/>
      <c r="SHC1483" s="21"/>
      <c r="SHD1483" s="22"/>
      <c r="SHE1483" s="20"/>
      <c r="SHF1483" s="21"/>
      <c r="SHG1483" s="21"/>
      <c r="SHH1483" s="21"/>
      <c r="SHI1483" s="21"/>
      <c r="SHJ1483" s="21"/>
      <c r="SHK1483" s="21"/>
      <c r="SHL1483" s="22"/>
      <c r="SHM1483" s="20"/>
      <c r="SHN1483" s="21"/>
      <c r="SHO1483" s="21"/>
      <c r="SHP1483" s="21"/>
      <c r="SHQ1483" s="21"/>
      <c r="SHR1483" s="21"/>
      <c r="SHS1483" s="21"/>
      <c r="SHT1483" s="22"/>
      <c r="SHU1483" s="20"/>
      <c r="SHV1483" s="21"/>
      <c r="SHW1483" s="21"/>
      <c r="SHX1483" s="21"/>
      <c r="SHY1483" s="21"/>
      <c r="SHZ1483" s="21"/>
      <c r="SIA1483" s="21"/>
      <c r="SIB1483" s="22"/>
      <c r="SIC1483" s="20"/>
      <c r="SID1483" s="21"/>
      <c r="SIE1483" s="21"/>
      <c r="SIF1483" s="21"/>
      <c r="SIG1483" s="21"/>
      <c r="SIH1483" s="21"/>
      <c r="SII1483" s="21"/>
      <c r="SIJ1483" s="22"/>
      <c r="SIK1483" s="20"/>
      <c r="SIL1483" s="21"/>
      <c r="SIM1483" s="21"/>
      <c r="SIN1483" s="21"/>
      <c r="SIO1483" s="21"/>
      <c r="SIP1483" s="21"/>
      <c r="SIQ1483" s="21"/>
      <c r="SIR1483" s="22"/>
      <c r="SIS1483" s="20"/>
      <c r="SIT1483" s="21"/>
      <c r="SIU1483" s="21"/>
      <c r="SIV1483" s="21"/>
      <c r="SIW1483" s="21"/>
      <c r="SIX1483" s="21"/>
      <c r="SIY1483" s="21"/>
      <c r="SIZ1483" s="22"/>
      <c r="SJA1483" s="20"/>
      <c r="SJB1483" s="21"/>
      <c r="SJC1483" s="21"/>
      <c r="SJD1483" s="21"/>
      <c r="SJE1483" s="21"/>
      <c r="SJF1483" s="21"/>
      <c r="SJG1483" s="21"/>
      <c r="SJH1483" s="22"/>
      <c r="SJI1483" s="20"/>
      <c r="SJJ1483" s="21"/>
      <c r="SJK1483" s="21"/>
      <c r="SJL1483" s="21"/>
      <c r="SJM1483" s="21"/>
      <c r="SJN1483" s="21"/>
      <c r="SJO1483" s="21"/>
      <c r="SJP1483" s="22"/>
      <c r="SJQ1483" s="20"/>
      <c r="SJR1483" s="21"/>
      <c r="SJS1483" s="21"/>
      <c r="SJT1483" s="21"/>
      <c r="SJU1483" s="21"/>
      <c r="SJV1483" s="21"/>
      <c r="SJW1483" s="21"/>
      <c r="SJX1483" s="22"/>
      <c r="SJY1483" s="20"/>
      <c r="SJZ1483" s="21"/>
      <c r="SKA1483" s="21"/>
      <c r="SKB1483" s="21"/>
      <c r="SKC1483" s="21"/>
      <c r="SKD1483" s="21"/>
      <c r="SKE1483" s="21"/>
      <c r="SKF1483" s="22"/>
      <c r="SKG1483" s="20"/>
      <c r="SKH1483" s="21"/>
      <c r="SKI1483" s="21"/>
      <c r="SKJ1483" s="21"/>
      <c r="SKK1483" s="21"/>
      <c r="SKL1483" s="21"/>
      <c r="SKM1483" s="21"/>
      <c r="SKN1483" s="22"/>
      <c r="SKO1483" s="20"/>
      <c r="SKP1483" s="21"/>
      <c r="SKQ1483" s="21"/>
      <c r="SKR1483" s="21"/>
      <c r="SKS1483" s="21"/>
      <c r="SKT1483" s="21"/>
      <c r="SKU1483" s="21"/>
      <c r="SKV1483" s="22"/>
      <c r="SKW1483" s="20"/>
      <c r="SKX1483" s="21"/>
      <c r="SKY1483" s="21"/>
      <c r="SKZ1483" s="21"/>
      <c r="SLA1483" s="21"/>
      <c r="SLB1483" s="21"/>
      <c r="SLC1483" s="21"/>
      <c r="SLD1483" s="22"/>
      <c r="SLE1483" s="20"/>
      <c r="SLF1483" s="21"/>
      <c r="SLG1483" s="21"/>
      <c r="SLH1483" s="21"/>
      <c r="SLI1483" s="21"/>
      <c r="SLJ1483" s="21"/>
      <c r="SLK1483" s="21"/>
      <c r="SLL1483" s="22"/>
      <c r="SLM1483" s="20"/>
      <c r="SLN1483" s="21"/>
      <c r="SLO1483" s="21"/>
      <c r="SLP1483" s="21"/>
      <c r="SLQ1483" s="21"/>
      <c r="SLR1483" s="21"/>
      <c r="SLS1483" s="21"/>
      <c r="SLT1483" s="22"/>
      <c r="SLU1483" s="20"/>
      <c r="SLV1483" s="21"/>
      <c r="SLW1483" s="21"/>
      <c r="SLX1483" s="21"/>
      <c r="SLY1483" s="21"/>
      <c r="SLZ1483" s="21"/>
      <c r="SMA1483" s="21"/>
      <c r="SMB1483" s="22"/>
      <c r="SMC1483" s="20"/>
      <c r="SMD1483" s="21"/>
      <c r="SME1483" s="21"/>
      <c r="SMF1483" s="21"/>
      <c r="SMG1483" s="21"/>
      <c r="SMH1483" s="21"/>
      <c r="SMI1483" s="21"/>
      <c r="SMJ1483" s="22"/>
      <c r="SMK1483" s="20"/>
      <c r="SML1483" s="21"/>
      <c r="SMM1483" s="21"/>
      <c r="SMN1483" s="21"/>
      <c r="SMO1483" s="21"/>
      <c r="SMP1483" s="21"/>
      <c r="SMQ1483" s="21"/>
      <c r="SMR1483" s="22"/>
      <c r="SMS1483" s="20"/>
      <c r="SMT1483" s="21"/>
      <c r="SMU1483" s="21"/>
      <c r="SMV1483" s="21"/>
      <c r="SMW1483" s="21"/>
      <c r="SMX1483" s="21"/>
      <c r="SMY1483" s="21"/>
      <c r="SMZ1483" s="22"/>
      <c r="SNA1483" s="20"/>
      <c r="SNB1483" s="21"/>
      <c r="SNC1483" s="21"/>
      <c r="SND1483" s="21"/>
      <c r="SNE1483" s="21"/>
      <c r="SNF1483" s="21"/>
      <c r="SNG1483" s="21"/>
      <c r="SNH1483" s="22"/>
      <c r="SNI1483" s="20"/>
      <c r="SNJ1483" s="21"/>
      <c r="SNK1483" s="21"/>
      <c r="SNL1483" s="21"/>
      <c r="SNM1483" s="21"/>
      <c r="SNN1483" s="21"/>
      <c r="SNO1483" s="21"/>
      <c r="SNP1483" s="22"/>
      <c r="SNQ1483" s="20"/>
      <c r="SNR1483" s="21"/>
      <c r="SNS1483" s="21"/>
      <c r="SNT1483" s="21"/>
      <c r="SNU1483" s="21"/>
      <c r="SNV1483" s="21"/>
      <c r="SNW1483" s="21"/>
      <c r="SNX1483" s="22"/>
      <c r="SNY1483" s="20"/>
      <c r="SNZ1483" s="21"/>
      <c r="SOA1483" s="21"/>
      <c r="SOB1483" s="21"/>
      <c r="SOC1483" s="21"/>
      <c r="SOD1483" s="21"/>
      <c r="SOE1483" s="21"/>
      <c r="SOF1483" s="22"/>
      <c r="SOG1483" s="20"/>
      <c r="SOH1483" s="21"/>
      <c r="SOI1483" s="21"/>
      <c r="SOJ1483" s="21"/>
      <c r="SOK1483" s="21"/>
      <c r="SOL1483" s="21"/>
      <c r="SOM1483" s="21"/>
      <c r="SON1483" s="22"/>
      <c r="SOO1483" s="20"/>
      <c r="SOP1483" s="21"/>
      <c r="SOQ1483" s="21"/>
      <c r="SOR1483" s="21"/>
      <c r="SOS1483" s="21"/>
      <c r="SOT1483" s="21"/>
      <c r="SOU1483" s="21"/>
      <c r="SOV1483" s="22"/>
      <c r="SOW1483" s="20"/>
      <c r="SOX1483" s="21"/>
      <c r="SOY1483" s="21"/>
      <c r="SOZ1483" s="21"/>
      <c r="SPA1483" s="21"/>
      <c r="SPB1483" s="21"/>
      <c r="SPC1483" s="21"/>
      <c r="SPD1483" s="22"/>
      <c r="SPE1483" s="20"/>
      <c r="SPF1483" s="21"/>
      <c r="SPG1483" s="21"/>
      <c r="SPH1483" s="21"/>
      <c r="SPI1483" s="21"/>
      <c r="SPJ1483" s="21"/>
      <c r="SPK1483" s="21"/>
      <c r="SPL1483" s="22"/>
      <c r="SPM1483" s="20"/>
      <c r="SPN1483" s="21"/>
      <c r="SPO1483" s="21"/>
      <c r="SPP1483" s="21"/>
      <c r="SPQ1483" s="21"/>
      <c r="SPR1483" s="21"/>
      <c r="SPS1483" s="21"/>
      <c r="SPT1483" s="22"/>
      <c r="SPU1483" s="20"/>
      <c r="SPV1483" s="21"/>
      <c r="SPW1483" s="21"/>
      <c r="SPX1483" s="21"/>
      <c r="SPY1483" s="21"/>
      <c r="SPZ1483" s="21"/>
      <c r="SQA1483" s="21"/>
      <c r="SQB1483" s="22"/>
      <c r="SQC1483" s="20"/>
      <c r="SQD1483" s="21"/>
      <c r="SQE1483" s="21"/>
      <c r="SQF1483" s="21"/>
      <c r="SQG1483" s="21"/>
      <c r="SQH1483" s="21"/>
      <c r="SQI1483" s="21"/>
      <c r="SQJ1483" s="22"/>
      <c r="SQK1483" s="20"/>
      <c r="SQL1483" s="21"/>
      <c r="SQM1483" s="21"/>
      <c r="SQN1483" s="21"/>
      <c r="SQO1483" s="21"/>
      <c r="SQP1483" s="21"/>
      <c r="SQQ1483" s="21"/>
      <c r="SQR1483" s="22"/>
      <c r="SQS1483" s="20"/>
      <c r="SQT1483" s="21"/>
      <c r="SQU1483" s="21"/>
      <c r="SQV1483" s="21"/>
      <c r="SQW1483" s="21"/>
      <c r="SQX1483" s="21"/>
      <c r="SQY1483" s="21"/>
      <c r="SQZ1483" s="22"/>
      <c r="SRA1483" s="20"/>
      <c r="SRB1483" s="21"/>
      <c r="SRC1483" s="21"/>
      <c r="SRD1483" s="21"/>
      <c r="SRE1483" s="21"/>
      <c r="SRF1483" s="21"/>
      <c r="SRG1483" s="21"/>
      <c r="SRH1483" s="22"/>
      <c r="SRI1483" s="20"/>
      <c r="SRJ1483" s="21"/>
      <c r="SRK1483" s="21"/>
      <c r="SRL1483" s="21"/>
      <c r="SRM1483" s="21"/>
      <c r="SRN1483" s="21"/>
      <c r="SRO1483" s="21"/>
      <c r="SRP1483" s="22"/>
      <c r="SRQ1483" s="20"/>
      <c r="SRR1483" s="21"/>
      <c r="SRS1483" s="21"/>
      <c r="SRT1483" s="21"/>
      <c r="SRU1483" s="21"/>
      <c r="SRV1483" s="21"/>
      <c r="SRW1483" s="21"/>
      <c r="SRX1483" s="22"/>
      <c r="SRY1483" s="20"/>
      <c r="SRZ1483" s="21"/>
      <c r="SSA1483" s="21"/>
      <c r="SSB1483" s="21"/>
      <c r="SSC1483" s="21"/>
      <c r="SSD1483" s="21"/>
      <c r="SSE1483" s="21"/>
      <c r="SSF1483" s="22"/>
      <c r="SSG1483" s="20"/>
      <c r="SSH1483" s="21"/>
      <c r="SSI1483" s="21"/>
      <c r="SSJ1483" s="21"/>
      <c r="SSK1483" s="21"/>
      <c r="SSL1483" s="21"/>
      <c r="SSM1483" s="21"/>
      <c r="SSN1483" s="22"/>
      <c r="SSO1483" s="20"/>
      <c r="SSP1483" s="21"/>
      <c r="SSQ1483" s="21"/>
      <c r="SSR1483" s="21"/>
      <c r="SSS1483" s="21"/>
      <c r="SST1483" s="21"/>
      <c r="SSU1483" s="21"/>
      <c r="SSV1483" s="22"/>
      <c r="SSW1483" s="20"/>
      <c r="SSX1483" s="21"/>
      <c r="SSY1483" s="21"/>
      <c r="SSZ1483" s="21"/>
      <c r="STA1483" s="21"/>
      <c r="STB1483" s="21"/>
      <c r="STC1483" s="21"/>
      <c r="STD1483" s="22"/>
      <c r="STE1483" s="20"/>
      <c r="STF1483" s="21"/>
      <c r="STG1483" s="21"/>
      <c r="STH1483" s="21"/>
      <c r="STI1483" s="21"/>
      <c r="STJ1483" s="21"/>
      <c r="STK1483" s="21"/>
      <c r="STL1483" s="22"/>
      <c r="STM1483" s="20"/>
      <c r="STN1483" s="21"/>
      <c r="STO1483" s="21"/>
      <c r="STP1483" s="21"/>
      <c r="STQ1483" s="21"/>
      <c r="STR1483" s="21"/>
      <c r="STS1483" s="21"/>
      <c r="STT1483" s="22"/>
      <c r="STU1483" s="20"/>
      <c r="STV1483" s="21"/>
      <c r="STW1483" s="21"/>
      <c r="STX1483" s="21"/>
      <c r="STY1483" s="21"/>
      <c r="STZ1483" s="21"/>
      <c r="SUA1483" s="21"/>
      <c r="SUB1483" s="22"/>
      <c r="SUC1483" s="20"/>
      <c r="SUD1483" s="21"/>
      <c r="SUE1483" s="21"/>
      <c r="SUF1483" s="21"/>
      <c r="SUG1483" s="21"/>
      <c r="SUH1483" s="21"/>
      <c r="SUI1483" s="21"/>
      <c r="SUJ1483" s="22"/>
      <c r="SUK1483" s="20"/>
      <c r="SUL1483" s="21"/>
      <c r="SUM1483" s="21"/>
      <c r="SUN1483" s="21"/>
      <c r="SUO1483" s="21"/>
      <c r="SUP1483" s="21"/>
      <c r="SUQ1483" s="21"/>
      <c r="SUR1483" s="22"/>
      <c r="SUS1483" s="20"/>
      <c r="SUT1483" s="21"/>
      <c r="SUU1483" s="21"/>
      <c r="SUV1483" s="21"/>
      <c r="SUW1483" s="21"/>
      <c r="SUX1483" s="21"/>
      <c r="SUY1483" s="21"/>
      <c r="SUZ1483" s="22"/>
      <c r="SVA1483" s="20"/>
      <c r="SVB1483" s="21"/>
      <c r="SVC1483" s="21"/>
      <c r="SVD1483" s="21"/>
      <c r="SVE1483" s="21"/>
      <c r="SVF1483" s="21"/>
      <c r="SVG1483" s="21"/>
      <c r="SVH1483" s="22"/>
      <c r="SVI1483" s="20"/>
      <c r="SVJ1483" s="21"/>
      <c r="SVK1483" s="21"/>
      <c r="SVL1483" s="21"/>
      <c r="SVM1483" s="21"/>
      <c r="SVN1483" s="21"/>
      <c r="SVO1483" s="21"/>
      <c r="SVP1483" s="22"/>
      <c r="SVQ1483" s="20"/>
      <c r="SVR1483" s="21"/>
      <c r="SVS1483" s="21"/>
      <c r="SVT1483" s="21"/>
      <c r="SVU1483" s="21"/>
      <c r="SVV1483" s="21"/>
      <c r="SVW1483" s="21"/>
      <c r="SVX1483" s="22"/>
      <c r="SVY1483" s="20"/>
      <c r="SVZ1483" s="21"/>
      <c r="SWA1483" s="21"/>
      <c r="SWB1483" s="21"/>
      <c r="SWC1483" s="21"/>
      <c r="SWD1483" s="21"/>
      <c r="SWE1483" s="21"/>
      <c r="SWF1483" s="22"/>
      <c r="SWG1483" s="20"/>
      <c r="SWH1483" s="21"/>
      <c r="SWI1483" s="21"/>
      <c r="SWJ1483" s="21"/>
      <c r="SWK1483" s="21"/>
      <c r="SWL1483" s="21"/>
      <c r="SWM1483" s="21"/>
      <c r="SWN1483" s="22"/>
      <c r="SWO1483" s="20"/>
      <c r="SWP1483" s="21"/>
      <c r="SWQ1483" s="21"/>
      <c r="SWR1483" s="21"/>
      <c r="SWS1483" s="21"/>
      <c r="SWT1483" s="21"/>
      <c r="SWU1483" s="21"/>
      <c r="SWV1483" s="22"/>
      <c r="SWW1483" s="20"/>
      <c r="SWX1483" s="21"/>
      <c r="SWY1483" s="21"/>
      <c r="SWZ1483" s="21"/>
      <c r="SXA1483" s="21"/>
      <c r="SXB1483" s="21"/>
      <c r="SXC1483" s="21"/>
      <c r="SXD1483" s="22"/>
      <c r="SXE1483" s="20"/>
      <c r="SXF1483" s="21"/>
      <c r="SXG1483" s="21"/>
      <c r="SXH1483" s="21"/>
      <c r="SXI1483" s="21"/>
      <c r="SXJ1483" s="21"/>
      <c r="SXK1483" s="21"/>
      <c r="SXL1483" s="22"/>
      <c r="SXM1483" s="20"/>
      <c r="SXN1483" s="21"/>
      <c r="SXO1483" s="21"/>
      <c r="SXP1483" s="21"/>
      <c r="SXQ1483" s="21"/>
      <c r="SXR1483" s="21"/>
      <c r="SXS1483" s="21"/>
      <c r="SXT1483" s="22"/>
      <c r="SXU1483" s="20"/>
      <c r="SXV1483" s="21"/>
      <c r="SXW1483" s="21"/>
      <c r="SXX1483" s="21"/>
      <c r="SXY1483" s="21"/>
      <c r="SXZ1483" s="21"/>
      <c r="SYA1483" s="21"/>
      <c r="SYB1483" s="22"/>
      <c r="SYC1483" s="20"/>
      <c r="SYD1483" s="21"/>
      <c r="SYE1483" s="21"/>
      <c r="SYF1483" s="21"/>
      <c r="SYG1483" s="21"/>
      <c r="SYH1483" s="21"/>
      <c r="SYI1483" s="21"/>
      <c r="SYJ1483" s="22"/>
      <c r="SYK1483" s="20"/>
      <c r="SYL1483" s="21"/>
      <c r="SYM1483" s="21"/>
      <c r="SYN1483" s="21"/>
      <c r="SYO1483" s="21"/>
      <c r="SYP1483" s="21"/>
      <c r="SYQ1483" s="21"/>
      <c r="SYR1483" s="22"/>
      <c r="SYS1483" s="20"/>
      <c r="SYT1483" s="21"/>
      <c r="SYU1483" s="21"/>
      <c r="SYV1483" s="21"/>
      <c r="SYW1483" s="21"/>
      <c r="SYX1483" s="21"/>
      <c r="SYY1483" s="21"/>
      <c r="SYZ1483" s="22"/>
      <c r="SZA1483" s="20"/>
      <c r="SZB1483" s="21"/>
      <c r="SZC1483" s="21"/>
      <c r="SZD1483" s="21"/>
      <c r="SZE1483" s="21"/>
      <c r="SZF1483" s="21"/>
      <c r="SZG1483" s="21"/>
      <c r="SZH1483" s="22"/>
      <c r="SZI1483" s="20"/>
      <c r="SZJ1483" s="21"/>
      <c r="SZK1483" s="21"/>
      <c r="SZL1483" s="21"/>
      <c r="SZM1483" s="21"/>
      <c r="SZN1483" s="21"/>
      <c r="SZO1483" s="21"/>
      <c r="SZP1483" s="22"/>
      <c r="SZQ1483" s="20"/>
      <c r="SZR1483" s="21"/>
      <c r="SZS1483" s="21"/>
      <c r="SZT1483" s="21"/>
      <c r="SZU1483" s="21"/>
      <c r="SZV1483" s="21"/>
      <c r="SZW1483" s="21"/>
      <c r="SZX1483" s="22"/>
      <c r="SZY1483" s="20"/>
      <c r="SZZ1483" s="21"/>
      <c r="TAA1483" s="21"/>
      <c r="TAB1483" s="21"/>
      <c r="TAC1483" s="21"/>
      <c r="TAD1483" s="21"/>
      <c r="TAE1483" s="21"/>
      <c r="TAF1483" s="22"/>
      <c r="TAG1483" s="20"/>
      <c r="TAH1483" s="21"/>
      <c r="TAI1483" s="21"/>
      <c r="TAJ1483" s="21"/>
      <c r="TAK1483" s="21"/>
      <c r="TAL1483" s="21"/>
      <c r="TAM1483" s="21"/>
      <c r="TAN1483" s="22"/>
      <c r="TAO1483" s="20"/>
      <c r="TAP1483" s="21"/>
      <c r="TAQ1483" s="21"/>
      <c r="TAR1483" s="21"/>
      <c r="TAS1483" s="21"/>
      <c r="TAT1483" s="21"/>
      <c r="TAU1483" s="21"/>
      <c r="TAV1483" s="22"/>
      <c r="TAW1483" s="20"/>
      <c r="TAX1483" s="21"/>
      <c r="TAY1483" s="21"/>
      <c r="TAZ1483" s="21"/>
      <c r="TBA1483" s="21"/>
      <c r="TBB1483" s="21"/>
      <c r="TBC1483" s="21"/>
      <c r="TBD1483" s="22"/>
      <c r="TBE1483" s="20"/>
      <c r="TBF1483" s="21"/>
      <c r="TBG1483" s="21"/>
      <c r="TBH1483" s="21"/>
      <c r="TBI1483" s="21"/>
      <c r="TBJ1483" s="21"/>
      <c r="TBK1483" s="21"/>
      <c r="TBL1483" s="22"/>
      <c r="TBM1483" s="20"/>
      <c r="TBN1483" s="21"/>
      <c r="TBO1483" s="21"/>
      <c r="TBP1483" s="21"/>
      <c r="TBQ1483" s="21"/>
      <c r="TBR1483" s="21"/>
      <c r="TBS1483" s="21"/>
      <c r="TBT1483" s="22"/>
      <c r="TBU1483" s="20"/>
      <c r="TBV1483" s="21"/>
      <c r="TBW1483" s="21"/>
      <c r="TBX1483" s="21"/>
      <c r="TBY1483" s="21"/>
      <c r="TBZ1483" s="21"/>
      <c r="TCA1483" s="21"/>
      <c r="TCB1483" s="22"/>
      <c r="TCC1483" s="20"/>
      <c r="TCD1483" s="21"/>
      <c r="TCE1483" s="21"/>
      <c r="TCF1483" s="21"/>
      <c r="TCG1483" s="21"/>
      <c r="TCH1483" s="21"/>
      <c r="TCI1483" s="21"/>
      <c r="TCJ1483" s="22"/>
      <c r="TCK1483" s="20"/>
      <c r="TCL1483" s="21"/>
      <c r="TCM1483" s="21"/>
      <c r="TCN1483" s="21"/>
      <c r="TCO1483" s="21"/>
      <c r="TCP1483" s="21"/>
      <c r="TCQ1483" s="21"/>
      <c r="TCR1483" s="22"/>
      <c r="TCS1483" s="20"/>
      <c r="TCT1483" s="21"/>
      <c r="TCU1483" s="21"/>
      <c r="TCV1483" s="21"/>
      <c r="TCW1483" s="21"/>
      <c r="TCX1483" s="21"/>
      <c r="TCY1483" s="21"/>
      <c r="TCZ1483" s="22"/>
      <c r="TDA1483" s="20"/>
      <c r="TDB1483" s="21"/>
      <c r="TDC1483" s="21"/>
      <c r="TDD1483" s="21"/>
      <c r="TDE1483" s="21"/>
      <c r="TDF1483" s="21"/>
      <c r="TDG1483" s="21"/>
      <c r="TDH1483" s="22"/>
      <c r="TDI1483" s="20"/>
      <c r="TDJ1483" s="21"/>
      <c r="TDK1483" s="21"/>
      <c r="TDL1483" s="21"/>
      <c r="TDM1483" s="21"/>
      <c r="TDN1483" s="21"/>
      <c r="TDO1483" s="21"/>
      <c r="TDP1483" s="22"/>
      <c r="TDQ1483" s="20"/>
      <c r="TDR1483" s="21"/>
      <c r="TDS1483" s="21"/>
      <c r="TDT1483" s="21"/>
      <c r="TDU1483" s="21"/>
      <c r="TDV1483" s="21"/>
      <c r="TDW1483" s="21"/>
      <c r="TDX1483" s="22"/>
      <c r="TDY1483" s="20"/>
      <c r="TDZ1483" s="21"/>
      <c r="TEA1483" s="21"/>
      <c r="TEB1483" s="21"/>
      <c r="TEC1483" s="21"/>
      <c r="TED1483" s="21"/>
      <c r="TEE1483" s="21"/>
      <c r="TEF1483" s="22"/>
      <c r="TEG1483" s="20"/>
      <c r="TEH1483" s="21"/>
      <c r="TEI1483" s="21"/>
      <c r="TEJ1483" s="21"/>
      <c r="TEK1483" s="21"/>
      <c r="TEL1483" s="21"/>
      <c r="TEM1483" s="21"/>
      <c r="TEN1483" s="22"/>
      <c r="TEO1483" s="20"/>
      <c r="TEP1483" s="21"/>
      <c r="TEQ1483" s="21"/>
      <c r="TER1483" s="21"/>
      <c r="TES1483" s="21"/>
      <c r="TET1483" s="21"/>
      <c r="TEU1483" s="21"/>
      <c r="TEV1483" s="22"/>
      <c r="TEW1483" s="20"/>
      <c r="TEX1483" s="21"/>
      <c r="TEY1483" s="21"/>
      <c r="TEZ1483" s="21"/>
      <c r="TFA1483" s="21"/>
      <c r="TFB1483" s="21"/>
      <c r="TFC1483" s="21"/>
      <c r="TFD1483" s="22"/>
      <c r="TFE1483" s="20"/>
      <c r="TFF1483" s="21"/>
      <c r="TFG1483" s="21"/>
      <c r="TFH1483" s="21"/>
      <c r="TFI1483" s="21"/>
      <c r="TFJ1483" s="21"/>
      <c r="TFK1483" s="21"/>
      <c r="TFL1483" s="22"/>
      <c r="TFM1483" s="20"/>
      <c r="TFN1483" s="21"/>
      <c r="TFO1483" s="21"/>
      <c r="TFP1483" s="21"/>
      <c r="TFQ1483" s="21"/>
      <c r="TFR1483" s="21"/>
      <c r="TFS1483" s="21"/>
      <c r="TFT1483" s="22"/>
      <c r="TFU1483" s="20"/>
      <c r="TFV1483" s="21"/>
      <c r="TFW1483" s="21"/>
      <c r="TFX1483" s="21"/>
      <c r="TFY1483" s="21"/>
      <c r="TFZ1483" s="21"/>
      <c r="TGA1483" s="21"/>
      <c r="TGB1483" s="22"/>
      <c r="TGC1483" s="20"/>
      <c r="TGD1483" s="21"/>
      <c r="TGE1483" s="21"/>
      <c r="TGF1483" s="21"/>
      <c r="TGG1483" s="21"/>
      <c r="TGH1483" s="21"/>
      <c r="TGI1483" s="21"/>
      <c r="TGJ1483" s="22"/>
      <c r="TGK1483" s="20"/>
      <c r="TGL1483" s="21"/>
      <c r="TGM1483" s="21"/>
      <c r="TGN1483" s="21"/>
      <c r="TGO1483" s="21"/>
      <c r="TGP1483" s="21"/>
      <c r="TGQ1483" s="21"/>
      <c r="TGR1483" s="22"/>
      <c r="TGS1483" s="20"/>
      <c r="TGT1483" s="21"/>
      <c r="TGU1483" s="21"/>
      <c r="TGV1483" s="21"/>
      <c r="TGW1483" s="21"/>
      <c r="TGX1483" s="21"/>
      <c r="TGY1483" s="21"/>
      <c r="TGZ1483" s="22"/>
      <c r="THA1483" s="20"/>
      <c r="THB1483" s="21"/>
      <c r="THC1483" s="21"/>
      <c r="THD1483" s="21"/>
      <c r="THE1483" s="21"/>
      <c r="THF1483" s="21"/>
      <c r="THG1483" s="21"/>
      <c r="THH1483" s="22"/>
      <c r="THI1483" s="20"/>
      <c r="THJ1483" s="21"/>
      <c r="THK1483" s="21"/>
      <c r="THL1483" s="21"/>
      <c r="THM1483" s="21"/>
      <c r="THN1483" s="21"/>
      <c r="THO1483" s="21"/>
      <c r="THP1483" s="22"/>
      <c r="THQ1483" s="20"/>
      <c r="THR1483" s="21"/>
      <c r="THS1483" s="21"/>
      <c r="THT1483" s="21"/>
      <c r="THU1483" s="21"/>
      <c r="THV1483" s="21"/>
      <c r="THW1483" s="21"/>
      <c r="THX1483" s="22"/>
      <c r="THY1483" s="20"/>
      <c r="THZ1483" s="21"/>
      <c r="TIA1483" s="21"/>
      <c r="TIB1483" s="21"/>
      <c r="TIC1483" s="21"/>
      <c r="TID1483" s="21"/>
      <c r="TIE1483" s="21"/>
      <c r="TIF1483" s="22"/>
      <c r="TIG1483" s="20"/>
      <c r="TIH1483" s="21"/>
      <c r="TII1483" s="21"/>
      <c r="TIJ1483" s="21"/>
      <c r="TIK1483" s="21"/>
      <c r="TIL1483" s="21"/>
      <c r="TIM1483" s="21"/>
      <c r="TIN1483" s="22"/>
      <c r="TIO1483" s="20"/>
      <c r="TIP1483" s="21"/>
      <c r="TIQ1483" s="21"/>
      <c r="TIR1483" s="21"/>
      <c r="TIS1483" s="21"/>
      <c r="TIT1483" s="21"/>
      <c r="TIU1483" s="21"/>
      <c r="TIV1483" s="22"/>
      <c r="TIW1483" s="20"/>
      <c r="TIX1483" s="21"/>
      <c r="TIY1483" s="21"/>
      <c r="TIZ1483" s="21"/>
      <c r="TJA1483" s="21"/>
      <c r="TJB1483" s="21"/>
      <c r="TJC1483" s="21"/>
      <c r="TJD1483" s="22"/>
      <c r="TJE1483" s="20"/>
      <c r="TJF1483" s="21"/>
      <c r="TJG1483" s="21"/>
      <c r="TJH1483" s="21"/>
      <c r="TJI1483" s="21"/>
      <c r="TJJ1483" s="21"/>
      <c r="TJK1483" s="21"/>
      <c r="TJL1483" s="22"/>
      <c r="TJM1483" s="20"/>
      <c r="TJN1483" s="21"/>
      <c r="TJO1483" s="21"/>
      <c r="TJP1483" s="21"/>
      <c r="TJQ1483" s="21"/>
      <c r="TJR1483" s="21"/>
      <c r="TJS1483" s="21"/>
      <c r="TJT1483" s="22"/>
      <c r="TJU1483" s="20"/>
      <c r="TJV1483" s="21"/>
      <c r="TJW1483" s="21"/>
      <c r="TJX1483" s="21"/>
      <c r="TJY1483" s="21"/>
      <c r="TJZ1483" s="21"/>
      <c r="TKA1483" s="21"/>
      <c r="TKB1483" s="22"/>
      <c r="TKC1483" s="20"/>
      <c r="TKD1483" s="21"/>
      <c r="TKE1483" s="21"/>
      <c r="TKF1483" s="21"/>
      <c r="TKG1483" s="21"/>
      <c r="TKH1483" s="21"/>
      <c r="TKI1483" s="21"/>
      <c r="TKJ1483" s="22"/>
      <c r="TKK1483" s="20"/>
      <c r="TKL1483" s="21"/>
      <c r="TKM1483" s="21"/>
      <c r="TKN1483" s="21"/>
      <c r="TKO1483" s="21"/>
      <c r="TKP1483" s="21"/>
      <c r="TKQ1483" s="21"/>
      <c r="TKR1483" s="22"/>
      <c r="TKS1483" s="20"/>
      <c r="TKT1483" s="21"/>
      <c r="TKU1483" s="21"/>
      <c r="TKV1483" s="21"/>
      <c r="TKW1483" s="21"/>
      <c r="TKX1483" s="21"/>
      <c r="TKY1483" s="21"/>
      <c r="TKZ1483" s="22"/>
      <c r="TLA1483" s="20"/>
      <c r="TLB1483" s="21"/>
      <c r="TLC1483" s="21"/>
      <c r="TLD1483" s="21"/>
      <c r="TLE1483" s="21"/>
      <c r="TLF1483" s="21"/>
      <c r="TLG1483" s="21"/>
      <c r="TLH1483" s="22"/>
      <c r="TLI1483" s="20"/>
      <c r="TLJ1483" s="21"/>
      <c r="TLK1483" s="21"/>
      <c r="TLL1483" s="21"/>
      <c r="TLM1483" s="21"/>
      <c r="TLN1483" s="21"/>
      <c r="TLO1483" s="21"/>
      <c r="TLP1483" s="22"/>
      <c r="TLQ1483" s="20"/>
      <c r="TLR1483" s="21"/>
      <c r="TLS1483" s="21"/>
      <c r="TLT1483" s="21"/>
      <c r="TLU1483" s="21"/>
      <c r="TLV1483" s="21"/>
      <c r="TLW1483" s="21"/>
      <c r="TLX1483" s="22"/>
      <c r="TLY1483" s="20"/>
      <c r="TLZ1483" s="21"/>
      <c r="TMA1483" s="21"/>
      <c r="TMB1483" s="21"/>
      <c r="TMC1483" s="21"/>
      <c r="TMD1483" s="21"/>
      <c r="TME1483" s="21"/>
      <c r="TMF1483" s="22"/>
      <c r="TMG1483" s="20"/>
      <c r="TMH1483" s="21"/>
      <c r="TMI1483" s="21"/>
      <c r="TMJ1483" s="21"/>
      <c r="TMK1483" s="21"/>
      <c r="TML1483" s="21"/>
      <c r="TMM1483" s="21"/>
      <c r="TMN1483" s="22"/>
      <c r="TMO1483" s="20"/>
      <c r="TMP1483" s="21"/>
      <c r="TMQ1483" s="21"/>
      <c r="TMR1483" s="21"/>
      <c r="TMS1483" s="21"/>
      <c r="TMT1483" s="21"/>
      <c r="TMU1483" s="21"/>
      <c r="TMV1483" s="22"/>
      <c r="TMW1483" s="20"/>
      <c r="TMX1483" s="21"/>
      <c r="TMY1483" s="21"/>
      <c r="TMZ1483" s="21"/>
      <c r="TNA1483" s="21"/>
      <c r="TNB1483" s="21"/>
      <c r="TNC1483" s="21"/>
      <c r="TND1483" s="22"/>
      <c r="TNE1483" s="20"/>
      <c r="TNF1483" s="21"/>
      <c r="TNG1483" s="21"/>
      <c r="TNH1483" s="21"/>
      <c r="TNI1483" s="21"/>
      <c r="TNJ1483" s="21"/>
      <c r="TNK1483" s="21"/>
      <c r="TNL1483" s="22"/>
      <c r="TNM1483" s="20"/>
      <c r="TNN1483" s="21"/>
      <c r="TNO1483" s="21"/>
      <c r="TNP1483" s="21"/>
      <c r="TNQ1483" s="21"/>
      <c r="TNR1483" s="21"/>
      <c r="TNS1483" s="21"/>
      <c r="TNT1483" s="22"/>
      <c r="TNU1483" s="20"/>
      <c r="TNV1483" s="21"/>
      <c r="TNW1483" s="21"/>
      <c r="TNX1483" s="21"/>
      <c r="TNY1483" s="21"/>
      <c r="TNZ1483" s="21"/>
      <c r="TOA1483" s="21"/>
      <c r="TOB1483" s="22"/>
      <c r="TOC1483" s="20"/>
      <c r="TOD1483" s="21"/>
      <c r="TOE1483" s="21"/>
      <c r="TOF1483" s="21"/>
      <c r="TOG1483" s="21"/>
      <c r="TOH1483" s="21"/>
      <c r="TOI1483" s="21"/>
      <c r="TOJ1483" s="22"/>
      <c r="TOK1483" s="20"/>
      <c r="TOL1483" s="21"/>
      <c r="TOM1483" s="21"/>
      <c r="TON1483" s="21"/>
      <c r="TOO1483" s="21"/>
      <c r="TOP1483" s="21"/>
      <c r="TOQ1483" s="21"/>
      <c r="TOR1483" s="22"/>
      <c r="TOS1483" s="20"/>
      <c r="TOT1483" s="21"/>
      <c r="TOU1483" s="21"/>
      <c r="TOV1483" s="21"/>
      <c r="TOW1483" s="21"/>
      <c r="TOX1483" s="21"/>
      <c r="TOY1483" s="21"/>
      <c r="TOZ1483" s="22"/>
      <c r="TPA1483" s="20"/>
      <c r="TPB1483" s="21"/>
      <c r="TPC1483" s="21"/>
      <c r="TPD1483" s="21"/>
      <c r="TPE1483" s="21"/>
      <c r="TPF1483" s="21"/>
      <c r="TPG1483" s="21"/>
      <c r="TPH1483" s="22"/>
      <c r="TPI1483" s="20"/>
      <c r="TPJ1483" s="21"/>
      <c r="TPK1483" s="21"/>
      <c r="TPL1483" s="21"/>
      <c r="TPM1483" s="21"/>
      <c r="TPN1483" s="21"/>
      <c r="TPO1483" s="21"/>
      <c r="TPP1483" s="22"/>
      <c r="TPQ1483" s="20"/>
      <c r="TPR1483" s="21"/>
      <c r="TPS1483" s="21"/>
      <c r="TPT1483" s="21"/>
      <c r="TPU1483" s="21"/>
      <c r="TPV1483" s="21"/>
      <c r="TPW1483" s="21"/>
      <c r="TPX1483" s="22"/>
      <c r="TPY1483" s="20"/>
      <c r="TPZ1483" s="21"/>
      <c r="TQA1483" s="21"/>
      <c r="TQB1483" s="21"/>
      <c r="TQC1483" s="21"/>
      <c r="TQD1483" s="21"/>
      <c r="TQE1483" s="21"/>
      <c r="TQF1483" s="22"/>
      <c r="TQG1483" s="20"/>
      <c r="TQH1483" s="21"/>
      <c r="TQI1483" s="21"/>
      <c r="TQJ1483" s="21"/>
      <c r="TQK1483" s="21"/>
      <c r="TQL1483" s="21"/>
      <c r="TQM1483" s="21"/>
      <c r="TQN1483" s="22"/>
      <c r="TQO1483" s="20"/>
      <c r="TQP1483" s="21"/>
      <c r="TQQ1483" s="21"/>
      <c r="TQR1483" s="21"/>
      <c r="TQS1483" s="21"/>
      <c r="TQT1483" s="21"/>
      <c r="TQU1483" s="21"/>
      <c r="TQV1483" s="22"/>
      <c r="TQW1483" s="20"/>
      <c r="TQX1483" s="21"/>
      <c r="TQY1483" s="21"/>
      <c r="TQZ1483" s="21"/>
      <c r="TRA1483" s="21"/>
      <c r="TRB1483" s="21"/>
      <c r="TRC1483" s="21"/>
      <c r="TRD1483" s="22"/>
      <c r="TRE1483" s="20"/>
      <c r="TRF1483" s="21"/>
      <c r="TRG1483" s="21"/>
      <c r="TRH1483" s="21"/>
      <c r="TRI1483" s="21"/>
      <c r="TRJ1483" s="21"/>
      <c r="TRK1483" s="21"/>
      <c r="TRL1483" s="22"/>
      <c r="TRM1483" s="20"/>
      <c r="TRN1483" s="21"/>
      <c r="TRO1483" s="21"/>
      <c r="TRP1483" s="21"/>
      <c r="TRQ1483" s="21"/>
      <c r="TRR1483" s="21"/>
      <c r="TRS1483" s="21"/>
      <c r="TRT1483" s="22"/>
      <c r="TRU1483" s="20"/>
      <c r="TRV1483" s="21"/>
      <c r="TRW1483" s="21"/>
      <c r="TRX1483" s="21"/>
      <c r="TRY1483" s="21"/>
      <c r="TRZ1483" s="21"/>
      <c r="TSA1483" s="21"/>
      <c r="TSB1483" s="22"/>
      <c r="TSC1483" s="20"/>
      <c r="TSD1483" s="21"/>
      <c r="TSE1483" s="21"/>
      <c r="TSF1483" s="21"/>
      <c r="TSG1483" s="21"/>
      <c r="TSH1483" s="21"/>
      <c r="TSI1483" s="21"/>
      <c r="TSJ1483" s="22"/>
      <c r="TSK1483" s="20"/>
      <c r="TSL1483" s="21"/>
      <c r="TSM1483" s="21"/>
      <c r="TSN1483" s="21"/>
      <c r="TSO1483" s="21"/>
      <c r="TSP1483" s="21"/>
      <c r="TSQ1483" s="21"/>
      <c r="TSR1483" s="22"/>
      <c r="TSS1483" s="20"/>
      <c r="TST1483" s="21"/>
      <c r="TSU1483" s="21"/>
      <c r="TSV1483" s="21"/>
      <c r="TSW1483" s="21"/>
      <c r="TSX1483" s="21"/>
      <c r="TSY1483" s="21"/>
      <c r="TSZ1483" s="22"/>
      <c r="TTA1483" s="20"/>
      <c r="TTB1483" s="21"/>
      <c r="TTC1483" s="21"/>
      <c r="TTD1483" s="21"/>
      <c r="TTE1483" s="21"/>
      <c r="TTF1483" s="21"/>
      <c r="TTG1483" s="21"/>
      <c r="TTH1483" s="22"/>
      <c r="TTI1483" s="20"/>
      <c r="TTJ1483" s="21"/>
      <c r="TTK1483" s="21"/>
      <c r="TTL1483" s="21"/>
      <c r="TTM1483" s="21"/>
      <c r="TTN1483" s="21"/>
      <c r="TTO1483" s="21"/>
      <c r="TTP1483" s="22"/>
      <c r="TTQ1483" s="20"/>
      <c r="TTR1483" s="21"/>
      <c r="TTS1483" s="21"/>
      <c r="TTT1483" s="21"/>
      <c r="TTU1483" s="21"/>
      <c r="TTV1483" s="21"/>
      <c r="TTW1483" s="21"/>
      <c r="TTX1483" s="22"/>
      <c r="TTY1483" s="20"/>
      <c r="TTZ1483" s="21"/>
      <c r="TUA1483" s="21"/>
      <c r="TUB1483" s="21"/>
      <c r="TUC1483" s="21"/>
      <c r="TUD1483" s="21"/>
      <c r="TUE1483" s="21"/>
      <c r="TUF1483" s="22"/>
      <c r="TUG1483" s="20"/>
      <c r="TUH1483" s="21"/>
      <c r="TUI1483" s="21"/>
      <c r="TUJ1483" s="21"/>
      <c r="TUK1483" s="21"/>
      <c r="TUL1483" s="21"/>
      <c r="TUM1483" s="21"/>
      <c r="TUN1483" s="22"/>
      <c r="TUO1483" s="20"/>
      <c r="TUP1483" s="21"/>
      <c r="TUQ1483" s="21"/>
      <c r="TUR1483" s="21"/>
      <c r="TUS1483" s="21"/>
      <c r="TUT1483" s="21"/>
      <c r="TUU1483" s="21"/>
      <c r="TUV1483" s="22"/>
      <c r="TUW1483" s="20"/>
      <c r="TUX1483" s="21"/>
      <c r="TUY1483" s="21"/>
      <c r="TUZ1483" s="21"/>
      <c r="TVA1483" s="21"/>
      <c r="TVB1483" s="21"/>
      <c r="TVC1483" s="21"/>
      <c r="TVD1483" s="22"/>
      <c r="TVE1483" s="20"/>
      <c r="TVF1483" s="21"/>
      <c r="TVG1483" s="21"/>
      <c r="TVH1483" s="21"/>
      <c r="TVI1483" s="21"/>
      <c r="TVJ1483" s="21"/>
      <c r="TVK1483" s="21"/>
      <c r="TVL1483" s="22"/>
      <c r="TVM1483" s="20"/>
      <c r="TVN1483" s="21"/>
      <c r="TVO1483" s="21"/>
      <c r="TVP1483" s="21"/>
      <c r="TVQ1483" s="21"/>
      <c r="TVR1483" s="21"/>
      <c r="TVS1483" s="21"/>
      <c r="TVT1483" s="22"/>
      <c r="TVU1483" s="20"/>
      <c r="TVV1483" s="21"/>
      <c r="TVW1483" s="21"/>
      <c r="TVX1483" s="21"/>
      <c r="TVY1483" s="21"/>
      <c r="TVZ1483" s="21"/>
      <c r="TWA1483" s="21"/>
      <c r="TWB1483" s="22"/>
      <c r="TWC1483" s="20"/>
      <c r="TWD1483" s="21"/>
      <c r="TWE1483" s="21"/>
      <c r="TWF1483" s="21"/>
      <c r="TWG1483" s="21"/>
      <c r="TWH1483" s="21"/>
      <c r="TWI1483" s="21"/>
      <c r="TWJ1483" s="22"/>
      <c r="TWK1483" s="20"/>
      <c r="TWL1483" s="21"/>
      <c r="TWM1483" s="21"/>
      <c r="TWN1483" s="21"/>
      <c r="TWO1483" s="21"/>
      <c r="TWP1483" s="21"/>
      <c r="TWQ1483" s="21"/>
      <c r="TWR1483" s="22"/>
      <c r="TWS1483" s="20"/>
      <c r="TWT1483" s="21"/>
      <c r="TWU1483" s="21"/>
      <c r="TWV1483" s="21"/>
      <c r="TWW1483" s="21"/>
      <c r="TWX1483" s="21"/>
      <c r="TWY1483" s="21"/>
      <c r="TWZ1483" s="22"/>
      <c r="TXA1483" s="20"/>
      <c r="TXB1483" s="21"/>
      <c r="TXC1483" s="21"/>
      <c r="TXD1483" s="21"/>
      <c r="TXE1483" s="21"/>
      <c r="TXF1483" s="21"/>
      <c r="TXG1483" s="21"/>
      <c r="TXH1483" s="22"/>
      <c r="TXI1483" s="20"/>
      <c r="TXJ1483" s="21"/>
      <c r="TXK1483" s="21"/>
      <c r="TXL1483" s="21"/>
      <c r="TXM1483" s="21"/>
      <c r="TXN1483" s="21"/>
      <c r="TXO1483" s="21"/>
      <c r="TXP1483" s="22"/>
      <c r="TXQ1483" s="20"/>
      <c r="TXR1483" s="21"/>
      <c r="TXS1483" s="21"/>
      <c r="TXT1483" s="21"/>
      <c r="TXU1483" s="21"/>
      <c r="TXV1483" s="21"/>
      <c r="TXW1483" s="21"/>
      <c r="TXX1483" s="22"/>
      <c r="TXY1483" s="20"/>
      <c r="TXZ1483" s="21"/>
      <c r="TYA1483" s="21"/>
      <c r="TYB1483" s="21"/>
      <c r="TYC1483" s="21"/>
      <c r="TYD1483" s="21"/>
      <c r="TYE1483" s="21"/>
      <c r="TYF1483" s="22"/>
      <c r="TYG1483" s="20"/>
      <c r="TYH1483" s="21"/>
      <c r="TYI1483" s="21"/>
      <c r="TYJ1483" s="21"/>
      <c r="TYK1483" s="21"/>
      <c r="TYL1483" s="21"/>
      <c r="TYM1483" s="21"/>
      <c r="TYN1483" s="22"/>
      <c r="TYO1483" s="20"/>
      <c r="TYP1483" s="21"/>
      <c r="TYQ1483" s="21"/>
      <c r="TYR1483" s="21"/>
      <c r="TYS1483" s="21"/>
      <c r="TYT1483" s="21"/>
      <c r="TYU1483" s="21"/>
      <c r="TYV1483" s="22"/>
      <c r="TYW1483" s="20"/>
      <c r="TYX1483" s="21"/>
      <c r="TYY1483" s="21"/>
      <c r="TYZ1483" s="21"/>
      <c r="TZA1483" s="21"/>
      <c r="TZB1483" s="21"/>
      <c r="TZC1483" s="21"/>
      <c r="TZD1483" s="22"/>
      <c r="TZE1483" s="20"/>
      <c r="TZF1483" s="21"/>
      <c r="TZG1483" s="21"/>
      <c r="TZH1483" s="21"/>
      <c r="TZI1483" s="21"/>
      <c r="TZJ1483" s="21"/>
      <c r="TZK1483" s="21"/>
      <c r="TZL1483" s="22"/>
      <c r="TZM1483" s="20"/>
      <c r="TZN1483" s="21"/>
      <c r="TZO1483" s="21"/>
      <c r="TZP1483" s="21"/>
      <c r="TZQ1483" s="21"/>
      <c r="TZR1483" s="21"/>
      <c r="TZS1483" s="21"/>
      <c r="TZT1483" s="22"/>
      <c r="TZU1483" s="20"/>
      <c r="TZV1483" s="21"/>
      <c r="TZW1483" s="21"/>
      <c r="TZX1483" s="21"/>
      <c r="TZY1483" s="21"/>
      <c r="TZZ1483" s="21"/>
      <c r="UAA1483" s="21"/>
      <c r="UAB1483" s="22"/>
      <c r="UAC1483" s="20"/>
      <c r="UAD1483" s="21"/>
      <c r="UAE1483" s="21"/>
      <c r="UAF1483" s="21"/>
      <c r="UAG1483" s="21"/>
      <c r="UAH1483" s="21"/>
      <c r="UAI1483" s="21"/>
      <c r="UAJ1483" s="22"/>
      <c r="UAK1483" s="20"/>
      <c r="UAL1483" s="21"/>
      <c r="UAM1483" s="21"/>
      <c r="UAN1483" s="21"/>
      <c r="UAO1483" s="21"/>
      <c r="UAP1483" s="21"/>
      <c r="UAQ1483" s="21"/>
      <c r="UAR1483" s="22"/>
      <c r="UAS1483" s="20"/>
      <c r="UAT1483" s="21"/>
      <c r="UAU1483" s="21"/>
      <c r="UAV1483" s="21"/>
      <c r="UAW1483" s="21"/>
      <c r="UAX1483" s="21"/>
      <c r="UAY1483" s="21"/>
      <c r="UAZ1483" s="22"/>
      <c r="UBA1483" s="20"/>
      <c r="UBB1483" s="21"/>
      <c r="UBC1483" s="21"/>
      <c r="UBD1483" s="21"/>
      <c r="UBE1483" s="21"/>
      <c r="UBF1483" s="21"/>
      <c r="UBG1483" s="21"/>
      <c r="UBH1483" s="22"/>
      <c r="UBI1483" s="20"/>
      <c r="UBJ1483" s="21"/>
      <c r="UBK1483" s="21"/>
      <c r="UBL1483" s="21"/>
      <c r="UBM1483" s="21"/>
      <c r="UBN1483" s="21"/>
      <c r="UBO1483" s="21"/>
      <c r="UBP1483" s="22"/>
      <c r="UBQ1483" s="20"/>
      <c r="UBR1483" s="21"/>
      <c r="UBS1483" s="21"/>
      <c r="UBT1483" s="21"/>
      <c r="UBU1483" s="21"/>
      <c r="UBV1483" s="21"/>
      <c r="UBW1483" s="21"/>
      <c r="UBX1483" s="22"/>
      <c r="UBY1483" s="20"/>
      <c r="UBZ1483" s="21"/>
      <c r="UCA1483" s="21"/>
      <c r="UCB1483" s="21"/>
      <c r="UCC1483" s="21"/>
      <c r="UCD1483" s="21"/>
      <c r="UCE1483" s="21"/>
      <c r="UCF1483" s="22"/>
      <c r="UCG1483" s="20"/>
      <c r="UCH1483" s="21"/>
      <c r="UCI1483" s="21"/>
      <c r="UCJ1483" s="21"/>
      <c r="UCK1483" s="21"/>
      <c r="UCL1483" s="21"/>
      <c r="UCM1483" s="21"/>
      <c r="UCN1483" s="22"/>
      <c r="UCO1483" s="20"/>
      <c r="UCP1483" s="21"/>
      <c r="UCQ1483" s="21"/>
      <c r="UCR1483" s="21"/>
      <c r="UCS1483" s="21"/>
      <c r="UCT1483" s="21"/>
      <c r="UCU1483" s="21"/>
      <c r="UCV1483" s="22"/>
      <c r="UCW1483" s="20"/>
      <c r="UCX1483" s="21"/>
      <c r="UCY1483" s="21"/>
      <c r="UCZ1483" s="21"/>
      <c r="UDA1483" s="21"/>
      <c r="UDB1483" s="21"/>
      <c r="UDC1483" s="21"/>
      <c r="UDD1483" s="22"/>
      <c r="UDE1483" s="20"/>
      <c r="UDF1483" s="21"/>
      <c r="UDG1483" s="21"/>
      <c r="UDH1483" s="21"/>
      <c r="UDI1483" s="21"/>
      <c r="UDJ1483" s="21"/>
      <c r="UDK1483" s="21"/>
      <c r="UDL1483" s="22"/>
      <c r="UDM1483" s="20"/>
      <c r="UDN1483" s="21"/>
      <c r="UDO1483" s="21"/>
      <c r="UDP1483" s="21"/>
      <c r="UDQ1483" s="21"/>
      <c r="UDR1483" s="21"/>
      <c r="UDS1483" s="21"/>
      <c r="UDT1483" s="22"/>
      <c r="UDU1483" s="20"/>
      <c r="UDV1483" s="21"/>
      <c r="UDW1483" s="21"/>
      <c r="UDX1483" s="21"/>
      <c r="UDY1483" s="21"/>
      <c r="UDZ1483" s="21"/>
      <c r="UEA1483" s="21"/>
      <c r="UEB1483" s="22"/>
      <c r="UEC1483" s="20"/>
      <c r="UED1483" s="21"/>
      <c r="UEE1483" s="21"/>
      <c r="UEF1483" s="21"/>
      <c r="UEG1483" s="21"/>
      <c r="UEH1483" s="21"/>
      <c r="UEI1483" s="21"/>
      <c r="UEJ1483" s="22"/>
      <c r="UEK1483" s="20"/>
      <c r="UEL1483" s="21"/>
      <c r="UEM1483" s="21"/>
      <c r="UEN1483" s="21"/>
      <c r="UEO1483" s="21"/>
      <c r="UEP1483" s="21"/>
      <c r="UEQ1483" s="21"/>
      <c r="UER1483" s="22"/>
      <c r="UES1483" s="20"/>
      <c r="UET1483" s="21"/>
      <c r="UEU1483" s="21"/>
      <c r="UEV1483" s="21"/>
      <c r="UEW1483" s="21"/>
      <c r="UEX1483" s="21"/>
      <c r="UEY1483" s="21"/>
      <c r="UEZ1483" s="22"/>
      <c r="UFA1483" s="20"/>
      <c r="UFB1483" s="21"/>
      <c r="UFC1483" s="21"/>
      <c r="UFD1483" s="21"/>
      <c r="UFE1483" s="21"/>
      <c r="UFF1483" s="21"/>
      <c r="UFG1483" s="21"/>
      <c r="UFH1483" s="22"/>
      <c r="UFI1483" s="20"/>
      <c r="UFJ1483" s="21"/>
      <c r="UFK1483" s="21"/>
      <c r="UFL1483" s="21"/>
      <c r="UFM1483" s="21"/>
      <c r="UFN1483" s="21"/>
      <c r="UFO1483" s="21"/>
      <c r="UFP1483" s="22"/>
      <c r="UFQ1483" s="20"/>
      <c r="UFR1483" s="21"/>
      <c r="UFS1483" s="21"/>
      <c r="UFT1483" s="21"/>
      <c r="UFU1483" s="21"/>
      <c r="UFV1483" s="21"/>
      <c r="UFW1483" s="21"/>
      <c r="UFX1483" s="22"/>
      <c r="UFY1483" s="20"/>
      <c r="UFZ1483" s="21"/>
      <c r="UGA1483" s="21"/>
      <c r="UGB1483" s="21"/>
      <c r="UGC1483" s="21"/>
      <c r="UGD1483" s="21"/>
      <c r="UGE1483" s="21"/>
      <c r="UGF1483" s="22"/>
      <c r="UGG1483" s="20"/>
      <c r="UGH1483" s="21"/>
      <c r="UGI1483" s="21"/>
      <c r="UGJ1483" s="21"/>
      <c r="UGK1483" s="21"/>
      <c r="UGL1483" s="21"/>
      <c r="UGM1483" s="21"/>
      <c r="UGN1483" s="22"/>
      <c r="UGO1483" s="20"/>
      <c r="UGP1483" s="21"/>
      <c r="UGQ1483" s="21"/>
      <c r="UGR1483" s="21"/>
      <c r="UGS1483" s="21"/>
      <c r="UGT1483" s="21"/>
      <c r="UGU1483" s="21"/>
      <c r="UGV1483" s="22"/>
      <c r="UGW1483" s="20"/>
      <c r="UGX1483" s="21"/>
      <c r="UGY1483" s="21"/>
      <c r="UGZ1483" s="21"/>
      <c r="UHA1483" s="21"/>
      <c r="UHB1483" s="21"/>
      <c r="UHC1483" s="21"/>
      <c r="UHD1483" s="22"/>
      <c r="UHE1483" s="20"/>
      <c r="UHF1483" s="21"/>
      <c r="UHG1483" s="21"/>
      <c r="UHH1483" s="21"/>
      <c r="UHI1483" s="21"/>
      <c r="UHJ1483" s="21"/>
      <c r="UHK1483" s="21"/>
      <c r="UHL1483" s="22"/>
      <c r="UHM1483" s="20"/>
      <c r="UHN1483" s="21"/>
      <c r="UHO1483" s="21"/>
      <c r="UHP1483" s="21"/>
      <c r="UHQ1483" s="21"/>
      <c r="UHR1483" s="21"/>
      <c r="UHS1483" s="21"/>
      <c r="UHT1483" s="22"/>
      <c r="UHU1483" s="20"/>
      <c r="UHV1483" s="21"/>
      <c r="UHW1483" s="21"/>
      <c r="UHX1483" s="21"/>
      <c r="UHY1483" s="21"/>
      <c r="UHZ1483" s="21"/>
      <c r="UIA1483" s="21"/>
      <c r="UIB1483" s="22"/>
      <c r="UIC1483" s="20"/>
      <c r="UID1483" s="21"/>
      <c r="UIE1483" s="21"/>
      <c r="UIF1483" s="21"/>
      <c r="UIG1483" s="21"/>
      <c r="UIH1483" s="21"/>
      <c r="UII1483" s="21"/>
      <c r="UIJ1483" s="22"/>
      <c r="UIK1483" s="20"/>
      <c r="UIL1483" s="21"/>
      <c r="UIM1483" s="21"/>
      <c r="UIN1483" s="21"/>
      <c r="UIO1483" s="21"/>
      <c r="UIP1483" s="21"/>
      <c r="UIQ1483" s="21"/>
      <c r="UIR1483" s="22"/>
      <c r="UIS1483" s="20"/>
      <c r="UIT1483" s="21"/>
      <c r="UIU1483" s="21"/>
      <c r="UIV1483" s="21"/>
      <c r="UIW1483" s="21"/>
      <c r="UIX1483" s="21"/>
      <c r="UIY1483" s="21"/>
      <c r="UIZ1483" s="22"/>
      <c r="UJA1483" s="20"/>
      <c r="UJB1483" s="21"/>
      <c r="UJC1483" s="21"/>
      <c r="UJD1483" s="21"/>
      <c r="UJE1483" s="21"/>
      <c r="UJF1483" s="21"/>
      <c r="UJG1483" s="21"/>
      <c r="UJH1483" s="22"/>
      <c r="UJI1483" s="20"/>
      <c r="UJJ1483" s="21"/>
      <c r="UJK1483" s="21"/>
      <c r="UJL1483" s="21"/>
      <c r="UJM1483" s="21"/>
      <c r="UJN1483" s="21"/>
      <c r="UJO1483" s="21"/>
      <c r="UJP1483" s="22"/>
      <c r="UJQ1483" s="20"/>
      <c r="UJR1483" s="21"/>
      <c r="UJS1483" s="21"/>
      <c r="UJT1483" s="21"/>
      <c r="UJU1483" s="21"/>
      <c r="UJV1483" s="21"/>
      <c r="UJW1483" s="21"/>
      <c r="UJX1483" s="22"/>
      <c r="UJY1483" s="20"/>
      <c r="UJZ1483" s="21"/>
      <c r="UKA1483" s="21"/>
      <c r="UKB1483" s="21"/>
      <c r="UKC1483" s="21"/>
      <c r="UKD1483" s="21"/>
      <c r="UKE1483" s="21"/>
      <c r="UKF1483" s="22"/>
      <c r="UKG1483" s="20"/>
      <c r="UKH1483" s="21"/>
      <c r="UKI1483" s="21"/>
      <c r="UKJ1483" s="21"/>
      <c r="UKK1483" s="21"/>
      <c r="UKL1483" s="21"/>
      <c r="UKM1483" s="21"/>
      <c r="UKN1483" s="22"/>
      <c r="UKO1483" s="20"/>
      <c r="UKP1483" s="21"/>
      <c r="UKQ1483" s="21"/>
      <c r="UKR1483" s="21"/>
      <c r="UKS1483" s="21"/>
      <c r="UKT1483" s="21"/>
      <c r="UKU1483" s="21"/>
      <c r="UKV1483" s="22"/>
      <c r="UKW1483" s="20"/>
      <c r="UKX1483" s="21"/>
      <c r="UKY1483" s="21"/>
      <c r="UKZ1483" s="21"/>
      <c r="ULA1483" s="21"/>
      <c r="ULB1483" s="21"/>
      <c r="ULC1483" s="21"/>
      <c r="ULD1483" s="22"/>
      <c r="ULE1483" s="20"/>
      <c r="ULF1483" s="21"/>
      <c r="ULG1483" s="21"/>
      <c r="ULH1483" s="21"/>
      <c r="ULI1483" s="21"/>
      <c r="ULJ1483" s="21"/>
      <c r="ULK1483" s="21"/>
      <c r="ULL1483" s="22"/>
      <c r="ULM1483" s="20"/>
      <c r="ULN1483" s="21"/>
      <c r="ULO1483" s="21"/>
      <c r="ULP1483" s="21"/>
      <c r="ULQ1483" s="21"/>
      <c r="ULR1483" s="21"/>
      <c r="ULS1483" s="21"/>
      <c r="ULT1483" s="22"/>
      <c r="ULU1483" s="20"/>
      <c r="ULV1483" s="21"/>
      <c r="ULW1483" s="21"/>
      <c r="ULX1483" s="21"/>
      <c r="ULY1483" s="21"/>
      <c r="ULZ1483" s="21"/>
      <c r="UMA1483" s="21"/>
      <c r="UMB1483" s="22"/>
      <c r="UMC1483" s="20"/>
      <c r="UMD1483" s="21"/>
      <c r="UME1483" s="21"/>
      <c r="UMF1483" s="21"/>
      <c r="UMG1483" s="21"/>
      <c r="UMH1483" s="21"/>
      <c r="UMI1483" s="21"/>
      <c r="UMJ1483" s="22"/>
      <c r="UMK1483" s="20"/>
      <c r="UML1483" s="21"/>
      <c r="UMM1483" s="21"/>
      <c r="UMN1483" s="21"/>
      <c r="UMO1483" s="21"/>
      <c r="UMP1483" s="21"/>
      <c r="UMQ1483" s="21"/>
      <c r="UMR1483" s="22"/>
      <c r="UMS1483" s="20"/>
      <c r="UMT1483" s="21"/>
      <c r="UMU1483" s="21"/>
      <c r="UMV1483" s="21"/>
      <c r="UMW1483" s="21"/>
      <c r="UMX1483" s="21"/>
      <c r="UMY1483" s="21"/>
      <c r="UMZ1483" s="22"/>
      <c r="UNA1483" s="20"/>
      <c r="UNB1483" s="21"/>
      <c r="UNC1483" s="21"/>
      <c r="UND1483" s="21"/>
      <c r="UNE1483" s="21"/>
      <c r="UNF1483" s="21"/>
      <c r="UNG1483" s="21"/>
      <c r="UNH1483" s="22"/>
      <c r="UNI1483" s="20"/>
      <c r="UNJ1483" s="21"/>
      <c r="UNK1483" s="21"/>
      <c r="UNL1483" s="21"/>
      <c r="UNM1483" s="21"/>
      <c r="UNN1483" s="21"/>
      <c r="UNO1483" s="21"/>
      <c r="UNP1483" s="22"/>
      <c r="UNQ1483" s="20"/>
      <c r="UNR1483" s="21"/>
      <c r="UNS1483" s="21"/>
      <c r="UNT1483" s="21"/>
      <c r="UNU1483" s="21"/>
      <c r="UNV1483" s="21"/>
      <c r="UNW1483" s="21"/>
      <c r="UNX1483" s="22"/>
      <c r="UNY1483" s="20"/>
      <c r="UNZ1483" s="21"/>
      <c r="UOA1483" s="21"/>
      <c r="UOB1483" s="21"/>
      <c r="UOC1483" s="21"/>
      <c r="UOD1483" s="21"/>
      <c r="UOE1483" s="21"/>
      <c r="UOF1483" s="22"/>
      <c r="UOG1483" s="20"/>
      <c r="UOH1483" s="21"/>
      <c r="UOI1483" s="21"/>
      <c r="UOJ1483" s="21"/>
      <c r="UOK1483" s="21"/>
      <c r="UOL1483" s="21"/>
      <c r="UOM1483" s="21"/>
      <c r="UON1483" s="22"/>
      <c r="UOO1483" s="20"/>
      <c r="UOP1483" s="21"/>
      <c r="UOQ1483" s="21"/>
      <c r="UOR1483" s="21"/>
      <c r="UOS1483" s="21"/>
      <c r="UOT1483" s="21"/>
      <c r="UOU1483" s="21"/>
      <c r="UOV1483" s="22"/>
      <c r="UOW1483" s="20"/>
      <c r="UOX1483" s="21"/>
      <c r="UOY1483" s="21"/>
      <c r="UOZ1483" s="21"/>
      <c r="UPA1483" s="21"/>
      <c r="UPB1483" s="21"/>
      <c r="UPC1483" s="21"/>
      <c r="UPD1483" s="22"/>
      <c r="UPE1483" s="20"/>
      <c r="UPF1483" s="21"/>
      <c r="UPG1483" s="21"/>
      <c r="UPH1483" s="21"/>
      <c r="UPI1483" s="21"/>
      <c r="UPJ1483" s="21"/>
      <c r="UPK1483" s="21"/>
      <c r="UPL1483" s="22"/>
      <c r="UPM1483" s="20"/>
      <c r="UPN1483" s="21"/>
      <c r="UPO1483" s="21"/>
      <c r="UPP1483" s="21"/>
      <c r="UPQ1483" s="21"/>
      <c r="UPR1483" s="21"/>
      <c r="UPS1483" s="21"/>
      <c r="UPT1483" s="22"/>
      <c r="UPU1483" s="20"/>
      <c r="UPV1483" s="21"/>
      <c r="UPW1483" s="21"/>
      <c r="UPX1483" s="21"/>
      <c r="UPY1483" s="21"/>
      <c r="UPZ1483" s="21"/>
      <c r="UQA1483" s="21"/>
      <c r="UQB1483" s="22"/>
      <c r="UQC1483" s="20"/>
      <c r="UQD1483" s="21"/>
      <c r="UQE1483" s="21"/>
      <c r="UQF1483" s="21"/>
      <c r="UQG1483" s="21"/>
      <c r="UQH1483" s="21"/>
      <c r="UQI1483" s="21"/>
      <c r="UQJ1483" s="22"/>
      <c r="UQK1483" s="20"/>
      <c r="UQL1483" s="21"/>
      <c r="UQM1483" s="21"/>
      <c r="UQN1483" s="21"/>
      <c r="UQO1483" s="21"/>
      <c r="UQP1483" s="21"/>
      <c r="UQQ1483" s="21"/>
      <c r="UQR1483" s="22"/>
      <c r="UQS1483" s="20"/>
      <c r="UQT1483" s="21"/>
      <c r="UQU1483" s="21"/>
      <c r="UQV1483" s="21"/>
      <c r="UQW1483" s="21"/>
      <c r="UQX1483" s="21"/>
      <c r="UQY1483" s="21"/>
      <c r="UQZ1483" s="22"/>
      <c r="URA1483" s="20"/>
      <c r="URB1483" s="21"/>
      <c r="URC1483" s="21"/>
      <c r="URD1483" s="21"/>
      <c r="URE1483" s="21"/>
      <c r="URF1483" s="21"/>
      <c r="URG1483" s="21"/>
      <c r="URH1483" s="22"/>
      <c r="URI1483" s="20"/>
      <c r="URJ1483" s="21"/>
      <c r="URK1483" s="21"/>
      <c r="URL1483" s="21"/>
      <c r="URM1483" s="21"/>
      <c r="URN1483" s="21"/>
      <c r="URO1483" s="21"/>
      <c r="URP1483" s="22"/>
      <c r="URQ1483" s="20"/>
      <c r="URR1483" s="21"/>
      <c r="URS1483" s="21"/>
      <c r="URT1483" s="21"/>
      <c r="URU1483" s="21"/>
      <c r="URV1483" s="21"/>
      <c r="URW1483" s="21"/>
      <c r="URX1483" s="22"/>
      <c r="URY1483" s="20"/>
      <c r="URZ1483" s="21"/>
      <c r="USA1483" s="21"/>
      <c r="USB1483" s="21"/>
      <c r="USC1483" s="21"/>
      <c r="USD1483" s="21"/>
      <c r="USE1483" s="21"/>
      <c r="USF1483" s="22"/>
      <c r="USG1483" s="20"/>
      <c r="USH1483" s="21"/>
      <c r="USI1483" s="21"/>
      <c r="USJ1483" s="21"/>
      <c r="USK1483" s="21"/>
      <c r="USL1483" s="21"/>
      <c r="USM1483" s="21"/>
      <c r="USN1483" s="22"/>
      <c r="USO1483" s="20"/>
      <c r="USP1483" s="21"/>
      <c r="USQ1483" s="21"/>
      <c r="USR1483" s="21"/>
      <c r="USS1483" s="21"/>
      <c r="UST1483" s="21"/>
      <c r="USU1483" s="21"/>
      <c r="USV1483" s="22"/>
      <c r="USW1483" s="20"/>
      <c r="USX1483" s="21"/>
      <c r="USY1483" s="21"/>
      <c r="USZ1483" s="21"/>
      <c r="UTA1483" s="21"/>
      <c r="UTB1483" s="21"/>
      <c r="UTC1483" s="21"/>
      <c r="UTD1483" s="22"/>
      <c r="UTE1483" s="20"/>
      <c r="UTF1483" s="21"/>
      <c r="UTG1483" s="21"/>
      <c r="UTH1483" s="21"/>
      <c r="UTI1483" s="21"/>
      <c r="UTJ1483" s="21"/>
      <c r="UTK1483" s="21"/>
      <c r="UTL1483" s="22"/>
      <c r="UTM1483" s="20"/>
      <c r="UTN1483" s="21"/>
      <c r="UTO1483" s="21"/>
      <c r="UTP1483" s="21"/>
      <c r="UTQ1483" s="21"/>
      <c r="UTR1483" s="21"/>
      <c r="UTS1483" s="21"/>
      <c r="UTT1483" s="22"/>
      <c r="UTU1483" s="20"/>
      <c r="UTV1483" s="21"/>
      <c r="UTW1483" s="21"/>
      <c r="UTX1483" s="21"/>
      <c r="UTY1483" s="21"/>
      <c r="UTZ1483" s="21"/>
      <c r="UUA1483" s="21"/>
      <c r="UUB1483" s="22"/>
      <c r="UUC1483" s="20"/>
      <c r="UUD1483" s="21"/>
      <c r="UUE1483" s="21"/>
      <c r="UUF1483" s="21"/>
      <c r="UUG1483" s="21"/>
      <c r="UUH1483" s="21"/>
      <c r="UUI1483" s="21"/>
      <c r="UUJ1483" s="22"/>
      <c r="UUK1483" s="20"/>
      <c r="UUL1483" s="21"/>
      <c r="UUM1483" s="21"/>
      <c r="UUN1483" s="21"/>
      <c r="UUO1483" s="21"/>
      <c r="UUP1483" s="21"/>
      <c r="UUQ1483" s="21"/>
      <c r="UUR1483" s="22"/>
      <c r="UUS1483" s="20"/>
      <c r="UUT1483" s="21"/>
      <c r="UUU1483" s="21"/>
      <c r="UUV1483" s="21"/>
      <c r="UUW1483" s="21"/>
      <c r="UUX1483" s="21"/>
      <c r="UUY1483" s="21"/>
      <c r="UUZ1483" s="22"/>
      <c r="UVA1483" s="20"/>
      <c r="UVB1483" s="21"/>
      <c r="UVC1483" s="21"/>
      <c r="UVD1483" s="21"/>
      <c r="UVE1483" s="21"/>
      <c r="UVF1483" s="21"/>
      <c r="UVG1483" s="21"/>
      <c r="UVH1483" s="22"/>
      <c r="UVI1483" s="20"/>
      <c r="UVJ1483" s="21"/>
      <c r="UVK1483" s="21"/>
      <c r="UVL1483" s="21"/>
      <c r="UVM1483" s="21"/>
      <c r="UVN1483" s="21"/>
      <c r="UVO1483" s="21"/>
      <c r="UVP1483" s="22"/>
      <c r="UVQ1483" s="20"/>
      <c r="UVR1483" s="21"/>
      <c r="UVS1483" s="21"/>
      <c r="UVT1483" s="21"/>
      <c r="UVU1483" s="21"/>
      <c r="UVV1483" s="21"/>
      <c r="UVW1483" s="21"/>
      <c r="UVX1483" s="22"/>
      <c r="UVY1483" s="20"/>
      <c r="UVZ1483" s="21"/>
      <c r="UWA1483" s="21"/>
      <c r="UWB1483" s="21"/>
      <c r="UWC1483" s="21"/>
      <c r="UWD1483" s="21"/>
      <c r="UWE1483" s="21"/>
      <c r="UWF1483" s="22"/>
      <c r="UWG1483" s="20"/>
      <c r="UWH1483" s="21"/>
      <c r="UWI1483" s="21"/>
      <c r="UWJ1483" s="21"/>
      <c r="UWK1483" s="21"/>
      <c r="UWL1483" s="21"/>
      <c r="UWM1483" s="21"/>
      <c r="UWN1483" s="22"/>
      <c r="UWO1483" s="20"/>
      <c r="UWP1483" s="21"/>
      <c r="UWQ1483" s="21"/>
      <c r="UWR1483" s="21"/>
      <c r="UWS1483" s="21"/>
      <c r="UWT1483" s="21"/>
      <c r="UWU1483" s="21"/>
      <c r="UWV1483" s="22"/>
      <c r="UWW1483" s="20"/>
      <c r="UWX1483" s="21"/>
      <c r="UWY1483" s="21"/>
      <c r="UWZ1483" s="21"/>
      <c r="UXA1483" s="21"/>
      <c r="UXB1483" s="21"/>
      <c r="UXC1483" s="21"/>
      <c r="UXD1483" s="22"/>
      <c r="UXE1483" s="20"/>
      <c r="UXF1483" s="21"/>
      <c r="UXG1483" s="21"/>
      <c r="UXH1483" s="21"/>
      <c r="UXI1483" s="21"/>
      <c r="UXJ1483" s="21"/>
      <c r="UXK1483" s="21"/>
      <c r="UXL1483" s="22"/>
      <c r="UXM1483" s="20"/>
      <c r="UXN1483" s="21"/>
      <c r="UXO1483" s="21"/>
      <c r="UXP1483" s="21"/>
      <c r="UXQ1483" s="21"/>
      <c r="UXR1483" s="21"/>
      <c r="UXS1483" s="21"/>
      <c r="UXT1483" s="22"/>
      <c r="UXU1483" s="20"/>
      <c r="UXV1483" s="21"/>
      <c r="UXW1483" s="21"/>
      <c r="UXX1483" s="21"/>
      <c r="UXY1483" s="21"/>
      <c r="UXZ1483" s="21"/>
      <c r="UYA1483" s="21"/>
      <c r="UYB1483" s="22"/>
      <c r="UYC1483" s="20"/>
      <c r="UYD1483" s="21"/>
      <c r="UYE1483" s="21"/>
      <c r="UYF1483" s="21"/>
      <c r="UYG1483" s="21"/>
      <c r="UYH1483" s="21"/>
      <c r="UYI1483" s="21"/>
      <c r="UYJ1483" s="22"/>
      <c r="UYK1483" s="20"/>
      <c r="UYL1483" s="21"/>
      <c r="UYM1483" s="21"/>
      <c r="UYN1483" s="21"/>
      <c r="UYO1483" s="21"/>
      <c r="UYP1483" s="21"/>
      <c r="UYQ1483" s="21"/>
      <c r="UYR1483" s="22"/>
      <c r="UYS1483" s="20"/>
      <c r="UYT1483" s="21"/>
      <c r="UYU1483" s="21"/>
      <c r="UYV1483" s="21"/>
      <c r="UYW1483" s="21"/>
      <c r="UYX1483" s="21"/>
      <c r="UYY1483" s="21"/>
      <c r="UYZ1483" s="22"/>
      <c r="UZA1483" s="20"/>
      <c r="UZB1483" s="21"/>
      <c r="UZC1483" s="21"/>
      <c r="UZD1483" s="21"/>
      <c r="UZE1483" s="21"/>
      <c r="UZF1483" s="21"/>
      <c r="UZG1483" s="21"/>
      <c r="UZH1483" s="22"/>
      <c r="UZI1483" s="20"/>
      <c r="UZJ1483" s="21"/>
      <c r="UZK1483" s="21"/>
      <c r="UZL1483" s="21"/>
      <c r="UZM1483" s="21"/>
      <c r="UZN1483" s="21"/>
      <c r="UZO1483" s="21"/>
      <c r="UZP1483" s="22"/>
      <c r="UZQ1483" s="20"/>
      <c r="UZR1483" s="21"/>
      <c r="UZS1483" s="21"/>
      <c r="UZT1483" s="21"/>
      <c r="UZU1483" s="21"/>
      <c r="UZV1483" s="21"/>
      <c r="UZW1483" s="21"/>
      <c r="UZX1483" s="22"/>
      <c r="UZY1483" s="20"/>
      <c r="UZZ1483" s="21"/>
      <c r="VAA1483" s="21"/>
      <c r="VAB1483" s="21"/>
      <c r="VAC1483" s="21"/>
      <c r="VAD1483" s="21"/>
      <c r="VAE1483" s="21"/>
      <c r="VAF1483" s="22"/>
      <c r="VAG1483" s="20"/>
      <c r="VAH1483" s="21"/>
      <c r="VAI1483" s="21"/>
      <c r="VAJ1483" s="21"/>
      <c r="VAK1483" s="21"/>
      <c r="VAL1483" s="21"/>
      <c r="VAM1483" s="21"/>
      <c r="VAN1483" s="22"/>
      <c r="VAO1483" s="20"/>
      <c r="VAP1483" s="21"/>
      <c r="VAQ1483" s="21"/>
      <c r="VAR1483" s="21"/>
      <c r="VAS1483" s="21"/>
      <c r="VAT1483" s="21"/>
      <c r="VAU1483" s="21"/>
      <c r="VAV1483" s="22"/>
      <c r="VAW1483" s="20"/>
      <c r="VAX1483" s="21"/>
      <c r="VAY1483" s="21"/>
      <c r="VAZ1483" s="21"/>
      <c r="VBA1483" s="21"/>
      <c r="VBB1483" s="21"/>
      <c r="VBC1483" s="21"/>
      <c r="VBD1483" s="22"/>
      <c r="VBE1483" s="20"/>
      <c r="VBF1483" s="21"/>
      <c r="VBG1483" s="21"/>
      <c r="VBH1483" s="21"/>
      <c r="VBI1483" s="21"/>
      <c r="VBJ1483" s="21"/>
      <c r="VBK1483" s="21"/>
      <c r="VBL1483" s="22"/>
      <c r="VBM1483" s="20"/>
      <c r="VBN1483" s="21"/>
      <c r="VBO1483" s="21"/>
      <c r="VBP1483" s="21"/>
      <c r="VBQ1483" s="21"/>
      <c r="VBR1483" s="21"/>
      <c r="VBS1483" s="21"/>
      <c r="VBT1483" s="22"/>
      <c r="VBU1483" s="20"/>
      <c r="VBV1483" s="21"/>
      <c r="VBW1483" s="21"/>
      <c r="VBX1483" s="21"/>
      <c r="VBY1483" s="21"/>
      <c r="VBZ1483" s="21"/>
      <c r="VCA1483" s="21"/>
      <c r="VCB1483" s="22"/>
      <c r="VCC1483" s="20"/>
      <c r="VCD1483" s="21"/>
      <c r="VCE1483" s="21"/>
      <c r="VCF1483" s="21"/>
      <c r="VCG1483" s="21"/>
      <c r="VCH1483" s="21"/>
      <c r="VCI1483" s="21"/>
      <c r="VCJ1483" s="22"/>
      <c r="VCK1483" s="20"/>
      <c r="VCL1483" s="21"/>
      <c r="VCM1483" s="21"/>
      <c r="VCN1483" s="21"/>
      <c r="VCO1483" s="21"/>
      <c r="VCP1483" s="21"/>
      <c r="VCQ1483" s="21"/>
      <c r="VCR1483" s="22"/>
      <c r="VCS1483" s="20"/>
      <c r="VCT1483" s="21"/>
      <c r="VCU1483" s="21"/>
      <c r="VCV1483" s="21"/>
      <c r="VCW1483" s="21"/>
      <c r="VCX1483" s="21"/>
      <c r="VCY1483" s="21"/>
      <c r="VCZ1483" s="22"/>
      <c r="VDA1483" s="20"/>
      <c r="VDB1483" s="21"/>
      <c r="VDC1483" s="21"/>
      <c r="VDD1483" s="21"/>
      <c r="VDE1483" s="21"/>
      <c r="VDF1483" s="21"/>
      <c r="VDG1483" s="21"/>
      <c r="VDH1483" s="22"/>
      <c r="VDI1483" s="20"/>
      <c r="VDJ1483" s="21"/>
      <c r="VDK1483" s="21"/>
      <c r="VDL1483" s="21"/>
      <c r="VDM1483" s="21"/>
      <c r="VDN1483" s="21"/>
      <c r="VDO1483" s="21"/>
      <c r="VDP1483" s="22"/>
      <c r="VDQ1483" s="20"/>
      <c r="VDR1483" s="21"/>
      <c r="VDS1483" s="21"/>
      <c r="VDT1483" s="21"/>
      <c r="VDU1483" s="21"/>
      <c r="VDV1483" s="21"/>
      <c r="VDW1483" s="21"/>
      <c r="VDX1483" s="22"/>
      <c r="VDY1483" s="20"/>
      <c r="VDZ1483" s="21"/>
      <c r="VEA1483" s="21"/>
      <c r="VEB1483" s="21"/>
      <c r="VEC1483" s="21"/>
      <c r="VED1483" s="21"/>
      <c r="VEE1483" s="21"/>
      <c r="VEF1483" s="22"/>
      <c r="VEG1483" s="20"/>
      <c r="VEH1483" s="21"/>
      <c r="VEI1483" s="21"/>
      <c r="VEJ1483" s="21"/>
      <c r="VEK1483" s="21"/>
      <c r="VEL1483" s="21"/>
      <c r="VEM1483" s="21"/>
      <c r="VEN1483" s="22"/>
      <c r="VEO1483" s="20"/>
      <c r="VEP1483" s="21"/>
      <c r="VEQ1483" s="21"/>
      <c r="VER1483" s="21"/>
      <c r="VES1483" s="21"/>
      <c r="VET1483" s="21"/>
      <c r="VEU1483" s="21"/>
      <c r="VEV1483" s="22"/>
      <c r="VEW1483" s="20"/>
      <c r="VEX1483" s="21"/>
      <c r="VEY1483" s="21"/>
      <c r="VEZ1483" s="21"/>
      <c r="VFA1483" s="21"/>
      <c r="VFB1483" s="21"/>
      <c r="VFC1483" s="21"/>
      <c r="VFD1483" s="22"/>
      <c r="VFE1483" s="20"/>
      <c r="VFF1483" s="21"/>
      <c r="VFG1483" s="21"/>
      <c r="VFH1483" s="21"/>
      <c r="VFI1483" s="21"/>
      <c r="VFJ1483" s="21"/>
      <c r="VFK1483" s="21"/>
      <c r="VFL1483" s="22"/>
      <c r="VFM1483" s="20"/>
      <c r="VFN1483" s="21"/>
      <c r="VFO1483" s="21"/>
      <c r="VFP1483" s="21"/>
      <c r="VFQ1483" s="21"/>
      <c r="VFR1483" s="21"/>
      <c r="VFS1483" s="21"/>
      <c r="VFT1483" s="22"/>
      <c r="VFU1483" s="20"/>
      <c r="VFV1483" s="21"/>
      <c r="VFW1483" s="21"/>
      <c r="VFX1483" s="21"/>
      <c r="VFY1483" s="21"/>
      <c r="VFZ1483" s="21"/>
      <c r="VGA1483" s="21"/>
      <c r="VGB1483" s="22"/>
      <c r="VGC1483" s="20"/>
      <c r="VGD1483" s="21"/>
      <c r="VGE1483" s="21"/>
      <c r="VGF1483" s="21"/>
      <c r="VGG1483" s="21"/>
      <c r="VGH1483" s="21"/>
      <c r="VGI1483" s="21"/>
      <c r="VGJ1483" s="22"/>
      <c r="VGK1483" s="20"/>
      <c r="VGL1483" s="21"/>
      <c r="VGM1483" s="21"/>
      <c r="VGN1483" s="21"/>
      <c r="VGO1483" s="21"/>
      <c r="VGP1483" s="21"/>
      <c r="VGQ1483" s="21"/>
      <c r="VGR1483" s="22"/>
      <c r="VGS1483" s="20"/>
      <c r="VGT1483" s="21"/>
      <c r="VGU1483" s="21"/>
      <c r="VGV1483" s="21"/>
      <c r="VGW1483" s="21"/>
      <c r="VGX1483" s="21"/>
      <c r="VGY1483" s="21"/>
      <c r="VGZ1483" s="22"/>
      <c r="VHA1483" s="20"/>
      <c r="VHB1483" s="21"/>
      <c r="VHC1483" s="21"/>
      <c r="VHD1483" s="21"/>
      <c r="VHE1483" s="21"/>
      <c r="VHF1483" s="21"/>
      <c r="VHG1483" s="21"/>
      <c r="VHH1483" s="22"/>
      <c r="VHI1483" s="20"/>
      <c r="VHJ1483" s="21"/>
      <c r="VHK1483" s="21"/>
      <c r="VHL1483" s="21"/>
      <c r="VHM1483" s="21"/>
      <c r="VHN1483" s="21"/>
      <c r="VHO1483" s="21"/>
      <c r="VHP1483" s="22"/>
      <c r="VHQ1483" s="20"/>
      <c r="VHR1483" s="21"/>
      <c r="VHS1483" s="21"/>
      <c r="VHT1483" s="21"/>
      <c r="VHU1483" s="21"/>
      <c r="VHV1483" s="21"/>
      <c r="VHW1483" s="21"/>
      <c r="VHX1483" s="22"/>
      <c r="VHY1483" s="20"/>
      <c r="VHZ1483" s="21"/>
      <c r="VIA1483" s="21"/>
      <c r="VIB1483" s="21"/>
      <c r="VIC1483" s="21"/>
      <c r="VID1483" s="21"/>
      <c r="VIE1483" s="21"/>
      <c r="VIF1483" s="22"/>
      <c r="VIG1483" s="20"/>
      <c r="VIH1483" s="21"/>
      <c r="VII1483" s="21"/>
      <c r="VIJ1483" s="21"/>
      <c r="VIK1483" s="21"/>
      <c r="VIL1483" s="21"/>
      <c r="VIM1483" s="21"/>
      <c r="VIN1483" s="22"/>
      <c r="VIO1483" s="20"/>
      <c r="VIP1483" s="21"/>
      <c r="VIQ1483" s="21"/>
      <c r="VIR1483" s="21"/>
      <c r="VIS1483" s="21"/>
      <c r="VIT1483" s="21"/>
      <c r="VIU1483" s="21"/>
      <c r="VIV1483" s="22"/>
      <c r="VIW1483" s="20"/>
      <c r="VIX1483" s="21"/>
      <c r="VIY1483" s="21"/>
      <c r="VIZ1483" s="21"/>
      <c r="VJA1483" s="21"/>
      <c r="VJB1483" s="21"/>
      <c r="VJC1483" s="21"/>
      <c r="VJD1483" s="22"/>
      <c r="VJE1483" s="20"/>
      <c r="VJF1483" s="21"/>
      <c r="VJG1483" s="21"/>
      <c r="VJH1483" s="21"/>
      <c r="VJI1483" s="21"/>
      <c r="VJJ1483" s="21"/>
      <c r="VJK1483" s="21"/>
      <c r="VJL1483" s="22"/>
      <c r="VJM1483" s="20"/>
      <c r="VJN1483" s="21"/>
      <c r="VJO1483" s="21"/>
      <c r="VJP1483" s="21"/>
      <c r="VJQ1483" s="21"/>
      <c r="VJR1483" s="21"/>
      <c r="VJS1483" s="21"/>
      <c r="VJT1483" s="22"/>
      <c r="VJU1483" s="20"/>
      <c r="VJV1483" s="21"/>
      <c r="VJW1483" s="21"/>
      <c r="VJX1483" s="21"/>
      <c r="VJY1483" s="21"/>
      <c r="VJZ1483" s="21"/>
      <c r="VKA1483" s="21"/>
      <c r="VKB1483" s="22"/>
      <c r="VKC1483" s="20"/>
      <c r="VKD1483" s="21"/>
      <c r="VKE1483" s="21"/>
      <c r="VKF1483" s="21"/>
      <c r="VKG1483" s="21"/>
      <c r="VKH1483" s="21"/>
      <c r="VKI1483" s="21"/>
      <c r="VKJ1483" s="22"/>
      <c r="VKK1483" s="20"/>
      <c r="VKL1483" s="21"/>
      <c r="VKM1483" s="21"/>
      <c r="VKN1483" s="21"/>
      <c r="VKO1483" s="21"/>
      <c r="VKP1483" s="21"/>
      <c r="VKQ1483" s="21"/>
      <c r="VKR1483" s="22"/>
      <c r="VKS1483" s="20"/>
      <c r="VKT1483" s="21"/>
      <c r="VKU1483" s="21"/>
      <c r="VKV1483" s="21"/>
      <c r="VKW1483" s="21"/>
      <c r="VKX1483" s="21"/>
      <c r="VKY1483" s="21"/>
      <c r="VKZ1483" s="22"/>
      <c r="VLA1483" s="20"/>
      <c r="VLB1483" s="21"/>
      <c r="VLC1483" s="21"/>
      <c r="VLD1483" s="21"/>
      <c r="VLE1483" s="21"/>
      <c r="VLF1483" s="21"/>
      <c r="VLG1483" s="21"/>
      <c r="VLH1483" s="22"/>
      <c r="VLI1483" s="20"/>
      <c r="VLJ1483" s="21"/>
      <c r="VLK1483" s="21"/>
      <c r="VLL1483" s="21"/>
      <c r="VLM1483" s="21"/>
      <c r="VLN1483" s="21"/>
      <c r="VLO1483" s="21"/>
      <c r="VLP1483" s="22"/>
      <c r="VLQ1483" s="20"/>
      <c r="VLR1483" s="21"/>
      <c r="VLS1483" s="21"/>
      <c r="VLT1483" s="21"/>
      <c r="VLU1483" s="21"/>
      <c r="VLV1483" s="21"/>
      <c r="VLW1483" s="21"/>
      <c r="VLX1483" s="22"/>
      <c r="VLY1483" s="20"/>
      <c r="VLZ1483" s="21"/>
      <c r="VMA1483" s="21"/>
      <c r="VMB1483" s="21"/>
      <c r="VMC1483" s="21"/>
      <c r="VMD1483" s="21"/>
      <c r="VME1483" s="21"/>
      <c r="VMF1483" s="22"/>
      <c r="VMG1483" s="20"/>
      <c r="VMH1483" s="21"/>
      <c r="VMI1483" s="21"/>
      <c r="VMJ1483" s="21"/>
      <c r="VMK1483" s="21"/>
      <c r="VML1483" s="21"/>
      <c r="VMM1483" s="21"/>
      <c r="VMN1483" s="22"/>
      <c r="VMO1483" s="20"/>
      <c r="VMP1483" s="21"/>
      <c r="VMQ1483" s="21"/>
      <c r="VMR1483" s="21"/>
      <c r="VMS1483" s="21"/>
      <c r="VMT1483" s="21"/>
      <c r="VMU1483" s="21"/>
      <c r="VMV1483" s="22"/>
      <c r="VMW1483" s="20"/>
      <c r="VMX1483" s="21"/>
      <c r="VMY1483" s="21"/>
      <c r="VMZ1483" s="21"/>
      <c r="VNA1483" s="21"/>
      <c r="VNB1483" s="21"/>
      <c r="VNC1483" s="21"/>
      <c r="VND1483" s="22"/>
      <c r="VNE1483" s="20"/>
      <c r="VNF1483" s="21"/>
      <c r="VNG1483" s="21"/>
      <c r="VNH1483" s="21"/>
      <c r="VNI1483" s="21"/>
      <c r="VNJ1483" s="21"/>
      <c r="VNK1483" s="21"/>
      <c r="VNL1483" s="22"/>
      <c r="VNM1483" s="20"/>
      <c r="VNN1483" s="21"/>
      <c r="VNO1483" s="21"/>
      <c r="VNP1483" s="21"/>
      <c r="VNQ1483" s="21"/>
      <c r="VNR1483" s="21"/>
      <c r="VNS1483" s="21"/>
      <c r="VNT1483" s="22"/>
      <c r="VNU1483" s="20"/>
      <c r="VNV1483" s="21"/>
      <c r="VNW1483" s="21"/>
      <c r="VNX1483" s="21"/>
      <c r="VNY1483" s="21"/>
      <c r="VNZ1483" s="21"/>
      <c r="VOA1483" s="21"/>
      <c r="VOB1483" s="22"/>
      <c r="VOC1483" s="20"/>
      <c r="VOD1483" s="21"/>
      <c r="VOE1483" s="21"/>
      <c r="VOF1483" s="21"/>
      <c r="VOG1483" s="21"/>
      <c r="VOH1483" s="21"/>
      <c r="VOI1483" s="21"/>
      <c r="VOJ1483" s="22"/>
      <c r="VOK1483" s="20"/>
      <c r="VOL1483" s="21"/>
      <c r="VOM1483" s="21"/>
      <c r="VON1483" s="21"/>
      <c r="VOO1483" s="21"/>
      <c r="VOP1483" s="21"/>
      <c r="VOQ1483" s="21"/>
      <c r="VOR1483" s="22"/>
      <c r="VOS1483" s="20"/>
      <c r="VOT1483" s="21"/>
      <c r="VOU1483" s="21"/>
      <c r="VOV1483" s="21"/>
      <c r="VOW1483" s="21"/>
      <c r="VOX1483" s="21"/>
      <c r="VOY1483" s="21"/>
      <c r="VOZ1483" s="22"/>
      <c r="VPA1483" s="20"/>
      <c r="VPB1483" s="21"/>
      <c r="VPC1483" s="21"/>
      <c r="VPD1483" s="21"/>
      <c r="VPE1483" s="21"/>
      <c r="VPF1483" s="21"/>
      <c r="VPG1483" s="21"/>
      <c r="VPH1483" s="22"/>
      <c r="VPI1483" s="20"/>
      <c r="VPJ1483" s="21"/>
      <c r="VPK1483" s="21"/>
      <c r="VPL1483" s="21"/>
      <c r="VPM1483" s="21"/>
      <c r="VPN1483" s="21"/>
      <c r="VPO1483" s="21"/>
      <c r="VPP1483" s="22"/>
      <c r="VPQ1483" s="20"/>
      <c r="VPR1483" s="21"/>
      <c r="VPS1483" s="21"/>
      <c r="VPT1483" s="21"/>
      <c r="VPU1483" s="21"/>
      <c r="VPV1483" s="21"/>
      <c r="VPW1483" s="21"/>
      <c r="VPX1483" s="22"/>
      <c r="VPY1483" s="20"/>
      <c r="VPZ1483" s="21"/>
      <c r="VQA1483" s="21"/>
      <c r="VQB1483" s="21"/>
      <c r="VQC1483" s="21"/>
      <c r="VQD1483" s="21"/>
      <c r="VQE1483" s="21"/>
      <c r="VQF1483" s="22"/>
      <c r="VQG1483" s="20"/>
      <c r="VQH1483" s="21"/>
      <c r="VQI1483" s="21"/>
      <c r="VQJ1483" s="21"/>
      <c r="VQK1483" s="21"/>
      <c r="VQL1483" s="21"/>
      <c r="VQM1483" s="21"/>
      <c r="VQN1483" s="22"/>
      <c r="VQO1483" s="20"/>
      <c r="VQP1483" s="21"/>
      <c r="VQQ1483" s="21"/>
      <c r="VQR1483" s="21"/>
      <c r="VQS1483" s="21"/>
      <c r="VQT1483" s="21"/>
      <c r="VQU1483" s="21"/>
      <c r="VQV1483" s="22"/>
      <c r="VQW1483" s="20"/>
      <c r="VQX1483" s="21"/>
      <c r="VQY1483" s="21"/>
      <c r="VQZ1483" s="21"/>
      <c r="VRA1483" s="21"/>
      <c r="VRB1483" s="21"/>
      <c r="VRC1483" s="21"/>
      <c r="VRD1483" s="22"/>
      <c r="VRE1483" s="20"/>
      <c r="VRF1483" s="21"/>
      <c r="VRG1483" s="21"/>
      <c r="VRH1483" s="21"/>
      <c r="VRI1483" s="21"/>
      <c r="VRJ1483" s="21"/>
      <c r="VRK1483" s="21"/>
      <c r="VRL1483" s="22"/>
      <c r="VRM1483" s="20"/>
      <c r="VRN1483" s="21"/>
      <c r="VRO1483" s="21"/>
      <c r="VRP1483" s="21"/>
      <c r="VRQ1483" s="21"/>
      <c r="VRR1483" s="21"/>
      <c r="VRS1483" s="21"/>
      <c r="VRT1483" s="22"/>
      <c r="VRU1483" s="20"/>
      <c r="VRV1483" s="21"/>
      <c r="VRW1483" s="21"/>
      <c r="VRX1483" s="21"/>
      <c r="VRY1483" s="21"/>
      <c r="VRZ1483" s="21"/>
      <c r="VSA1483" s="21"/>
      <c r="VSB1483" s="22"/>
      <c r="VSC1483" s="20"/>
      <c r="VSD1483" s="21"/>
      <c r="VSE1483" s="21"/>
      <c r="VSF1483" s="21"/>
      <c r="VSG1483" s="21"/>
      <c r="VSH1483" s="21"/>
      <c r="VSI1483" s="21"/>
      <c r="VSJ1483" s="22"/>
      <c r="VSK1483" s="20"/>
      <c r="VSL1483" s="21"/>
      <c r="VSM1483" s="21"/>
      <c r="VSN1483" s="21"/>
      <c r="VSO1483" s="21"/>
      <c r="VSP1483" s="21"/>
      <c r="VSQ1483" s="21"/>
      <c r="VSR1483" s="22"/>
      <c r="VSS1483" s="20"/>
      <c r="VST1483" s="21"/>
      <c r="VSU1483" s="21"/>
      <c r="VSV1483" s="21"/>
      <c r="VSW1483" s="21"/>
      <c r="VSX1483" s="21"/>
      <c r="VSY1483" s="21"/>
      <c r="VSZ1483" s="22"/>
      <c r="VTA1483" s="20"/>
      <c r="VTB1483" s="21"/>
      <c r="VTC1483" s="21"/>
      <c r="VTD1483" s="21"/>
      <c r="VTE1483" s="21"/>
      <c r="VTF1483" s="21"/>
      <c r="VTG1483" s="21"/>
      <c r="VTH1483" s="22"/>
      <c r="VTI1483" s="20"/>
      <c r="VTJ1483" s="21"/>
      <c r="VTK1483" s="21"/>
      <c r="VTL1483" s="21"/>
      <c r="VTM1483" s="21"/>
      <c r="VTN1483" s="21"/>
      <c r="VTO1483" s="21"/>
      <c r="VTP1483" s="22"/>
      <c r="VTQ1483" s="20"/>
      <c r="VTR1483" s="21"/>
      <c r="VTS1483" s="21"/>
      <c r="VTT1483" s="21"/>
      <c r="VTU1483" s="21"/>
      <c r="VTV1483" s="21"/>
      <c r="VTW1483" s="21"/>
      <c r="VTX1483" s="22"/>
      <c r="VTY1483" s="20"/>
      <c r="VTZ1483" s="21"/>
      <c r="VUA1483" s="21"/>
      <c r="VUB1483" s="21"/>
      <c r="VUC1483" s="21"/>
      <c r="VUD1483" s="21"/>
      <c r="VUE1483" s="21"/>
      <c r="VUF1483" s="22"/>
      <c r="VUG1483" s="20"/>
      <c r="VUH1483" s="21"/>
      <c r="VUI1483" s="21"/>
      <c r="VUJ1483" s="21"/>
      <c r="VUK1483" s="21"/>
      <c r="VUL1483" s="21"/>
      <c r="VUM1483" s="21"/>
      <c r="VUN1483" s="22"/>
      <c r="VUO1483" s="20"/>
      <c r="VUP1483" s="21"/>
      <c r="VUQ1483" s="21"/>
      <c r="VUR1483" s="21"/>
      <c r="VUS1483" s="21"/>
      <c r="VUT1483" s="21"/>
      <c r="VUU1483" s="21"/>
      <c r="VUV1483" s="22"/>
      <c r="VUW1483" s="20"/>
      <c r="VUX1483" s="21"/>
      <c r="VUY1483" s="21"/>
      <c r="VUZ1483" s="21"/>
      <c r="VVA1483" s="21"/>
      <c r="VVB1483" s="21"/>
      <c r="VVC1483" s="21"/>
      <c r="VVD1483" s="22"/>
      <c r="VVE1483" s="20"/>
      <c r="VVF1483" s="21"/>
      <c r="VVG1483" s="21"/>
      <c r="VVH1483" s="21"/>
      <c r="VVI1483" s="21"/>
      <c r="VVJ1483" s="21"/>
      <c r="VVK1483" s="21"/>
      <c r="VVL1483" s="22"/>
      <c r="VVM1483" s="20"/>
      <c r="VVN1483" s="21"/>
      <c r="VVO1483" s="21"/>
      <c r="VVP1483" s="21"/>
      <c r="VVQ1483" s="21"/>
      <c r="VVR1483" s="21"/>
      <c r="VVS1483" s="21"/>
      <c r="VVT1483" s="22"/>
      <c r="VVU1483" s="20"/>
      <c r="VVV1483" s="21"/>
      <c r="VVW1483" s="21"/>
      <c r="VVX1483" s="21"/>
      <c r="VVY1483" s="21"/>
      <c r="VVZ1483" s="21"/>
      <c r="VWA1483" s="21"/>
      <c r="VWB1483" s="22"/>
      <c r="VWC1483" s="20"/>
      <c r="VWD1483" s="21"/>
      <c r="VWE1483" s="21"/>
      <c r="VWF1483" s="21"/>
      <c r="VWG1483" s="21"/>
      <c r="VWH1483" s="21"/>
      <c r="VWI1483" s="21"/>
      <c r="VWJ1483" s="22"/>
      <c r="VWK1483" s="20"/>
      <c r="VWL1483" s="21"/>
      <c r="VWM1483" s="21"/>
      <c r="VWN1483" s="21"/>
      <c r="VWO1483" s="21"/>
      <c r="VWP1483" s="21"/>
      <c r="VWQ1483" s="21"/>
      <c r="VWR1483" s="22"/>
      <c r="VWS1483" s="20"/>
      <c r="VWT1483" s="21"/>
      <c r="VWU1483" s="21"/>
      <c r="VWV1483" s="21"/>
      <c r="VWW1483" s="21"/>
      <c r="VWX1483" s="21"/>
      <c r="VWY1483" s="21"/>
      <c r="VWZ1483" s="22"/>
      <c r="VXA1483" s="20"/>
      <c r="VXB1483" s="21"/>
      <c r="VXC1483" s="21"/>
      <c r="VXD1483" s="21"/>
      <c r="VXE1483" s="21"/>
      <c r="VXF1483" s="21"/>
      <c r="VXG1483" s="21"/>
      <c r="VXH1483" s="22"/>
      <c r="VXI1483" s="20"/>
      <c r="VXJ1483" s="21"/>
      <c r="VXK1483" s="21"/>
      <c r="VXL1483" s="21"/>
      <c r="VXM1483" s="21"/>
      <c r="VXN1483" s="21"/>
      <c r="VXO1483" s="21"/>
      <c r="VXP1483" s="22"/>
      <c r="VXQ1483" s="20"/>
      <c r="VXR1483" s="21"/>
      <c r="VXS1483" s="21"/>
      <c r="VXT1483" s="21"/>
      <c r="VXU1483" s="21"/>
      <c r="VXV1483" s="21"/>
      <c r="VXW1483" s="21"/>
      <c r="VXX1483" s="22"/>
      <c r="VXY1483" s="20"/>
      <c r="VXZ1483" s="21"/>
      <c r="VYA1483" s="21"/>
      <c r="VYB1483" s="21"/>
      <c r="VYC1483" s="21"/>
      <c r="VYD1483" s="21"/>
      <c r="VYE1483" s="21"/>
      <c r="VYF1483" s="22"/>
      <c r="VYG1483" s="20"/>
      <c r="VYH1483" s="21"/>
      <c r="VYI1483" s="21"/>
      <c r="VYJ1483" s="21"/>
      <c r="VYK1483" s="21"/>
      <c r="VYL1483" s="21"/>
      <c r="VYM1483" s="21"/>
      <c r="VYN1483" s="22"/>
      <c r="VYO1483" s="20"/>
      <c r="VYP1483" s="21"/>
      <c r="VYQ1483" s="21"/>
      <c r="VYR1483" s="21"/>
      <c r="VYS1483" s="21"/>
      <c r="VYT1483" s="21"/>
      <c r="VYU1483" s="21"/>
      <c r="VYV1483" s="22"/>
      <c r="VYW1483" s="20"/>
      <c r="VYX1483" s="21"/>
      <c r="VYY1483" s="21"/>
      <c r="VYZ1483" s="21"/>
      <c r="VZA1483" s="21"/>
      <c r="VZB1483" s="21"/>
      <c r="VZC1483" s="21"/>
      <c r="VZD1483" s="22"/>
      <c r="VZE1483" s="20"/>
      <c r="VZF1483" s="21"/>
      <c r="VZG1483" s="21"/>
      <c r="VZH1483" s="21"/>
      <c r="VZI1483" s="21"/>
      <c r="VZJ1483" s="21"/>
      <c r="VZK1483" s="21"/>
      <c r="VZL1483" s="22"/>
      <c r="VZM1483" s="20"/>
      <c r="VZN1483" s="21"/>
      <c r="VZO1483" s="21"/>
      <c r="VZP1483" s="21"/>
      <c r="VZQ1483" s="21"/>
      <c r="VZR1483" s="21"/>
      <c r="VZS1483" s="21"/>
      <c r="VZT1483" s="22"/>
      <c r="VZU1483" s="20"/>
      <c r="VZV1483" s="21"/>
      <c r="VZW1483" s="21"/>
      <c r="VZX1483" s="21"/>
      <c r="VZY1483" s="21"/>
      <c r="VZZ1483" s="21"/>
      <c r="WAA1483" s="21"/>
      <c r="WAB1483" s="22"/>
      <c r="WAC1483" s="20"/>
      <c r="WAD1483" s="21"/>
      <c r="WAE1483" s="21"/>
      <c r="WAF1483" s="21"/>
      <c r="WAG1483" s="21"/>
      <c r="WAH1483" s="21"/>
      <c r="WAI1483" s="21"/>
      <c r="WAJ1483" s="22"/>
      <c r="WAK1483" s="20"/>
      <c r="WAL1483" s="21"/>
      <c r="WAM1483" s="21"/>
      <c r="WAN1483" s="21"/>
      <c r="WAO1483" s="21"/>
      <c r="WAP1483" s="21"/>
      <c r="WAQ1483" s="21"/>
      <c r="WAR1483" s="22"/>
      <c r="WAS1483" s="20"/>
      <c r="WAT1483" s="21"/>
      <c r="WAU1483" s="21"/>
      <c r="WAV1483" s="21"/>
      <c r="WAW1483" s="21"/>
      <c r="WAX1483" s="21"/>
      <c r="WAY1483" s="21"/>
      <c r="WAZ1483" s="22"/>
      <c r="WBA1483" s="20"/>
      <c r="WBB1483" s="21"/>
      <c r="WBC1483" s="21"/>
      <c r="WBD1483" s="21"/>
      <c r="WBE1483" s="21"/>
      <c r="WBF1483" s="21"/>
      <c r="WBG1483" s="21"/>
      <c r="WBH1483" s="22"/>
      <c r="WBI1483" s="20"/>
      <c r="WBJ1483" s="21"/>
      <c r="WBK1483" s="21"/>
      <c r="WBL1483" s="21"/>
      <c r="WBM1483" s="21"/>
      <c r="WBN1483" s="21"/>
      <c r="WBO1483" s="21"/>
      <c r="WBP1483" s="22"/>
      <c r="WBQ1483" s="20"/>
      <c r="WBR1483" s="21"/>
      <c r="WBS1483" s="21"/>
      <c r="WBT1483" s="21"/>
      <c r="WBU1483" s="21"/>
      <c r="WBV1483" s="21"/>
      <c r="WBW1483" s="21"/>
      <c r="WBX1483" s="22"/>
      <c r="WBY1483" s="20"/>
      <c r="WBZ1483" s="21"/>
      <c r="WCA1483" s="21"/>
      <c r="WCB1483" s="21"/>
      <c r="WCC1483" s="21"/>
      <c r="WCD1483" s="21"/>
      <c r="WCE1483" s="21"/>
      <c r="WCF1483" s="22"/>
      <c r="WCG1483" s="20"/>
      <c r="WCH1483" s="21"/>
      <c r="WCI1483" s="21"/>
      <c r="WCJ1483" s="21"/>
      <c r="WCK1483" s="21"/>
      <c r="WCL1483" s="21"/>
      <c r="WCM1483" s="21"/>
      <c r="WCN1483" s="22"/>
      <c r="WCO1483" s="20"/>
      <c r="WCP1483" s="21"/>
      <c r="WCQ1483" s="21"/>
      <c r="WCR1483" s="21"/>
      <c r="WCS1483" s="21"/>
      <c r="WCT1483" s="21"/>
      <c r="WCU1483" s="21"/>
      <c r="WCV1483" s="22"/>
      <c r="WCW1483" s="20"/>
      <c r="WCX1483" s="21"/>
      <c r="WCY1483" s="21"/>
      <c r="WCZ1483" s="21"/>
      <c r="WDA1483" s="21"/>
      <c r="WDB1483" s="21"/>
      <c r="WDC1483" s="21"/>
      <c r="WDD1483" s="22"/>
      <c r="WDE1483" s="20"/>
      <c r="WDF1483" s="21"/>
      <c r="WDG1483" s="21"/>
      <c r="WDH1483" s="21"/>
      <c r="WDI1483" s="21"/>
      <c r="WDJ1483" s="21"/>
      <c r="WDK1483" s="21"/>
      <c r="WDL1483" s="22"/>
      <c r="WDM1483" s="20"/>
      <c r="WDN1483" s="21"/>
      <c r="WDO1483" s="21"/>
      <c r="WDP1483" s="21"/>
      <c r="WDQ1483" s="21"/>
      <c r="WDR1483" s="21"/>
      <c r="WDS1483" s="21"/>
      <c r="WDT1483" s="22"/>
      <c r="WDU1483" s="20"/>
      <c r="WDV1483" s="21"/>
      <c r="WDW1483" s="21"/>
      <c r="WDX1483" s="21"/>
      <c r="WDY1483" s="21"/>
      <c r="WDZ1483" s="21"/>
      <c r="WEA1483" s="21"/>
      <c r="WEB1483" s="22"/>
      <c r="WEC1483" s="20"/>
      <c r="WED1483" s="21"/>
      <c r="WEE1483" s="21"/>
      <c r="WEF1483" s="21"/>
      <c r="WEG1483" s="21"/>
      <c r="WEH1483" s="21"/>
      <c r="WEI1483" s="21"/>
      <c r="WEJ1483" s="22"/>
      <c r="WEK1483" s="20"/>
      <c r="WEL1483" s="21"/>
      <c r="WEM1483" s="21"/>
      <c r="WEN1483" s="21"/>
      <c r="WEO1483" s="21"/>
      <c r="WEP1483" s="21"/>
      <c r="WEQ1483" s="21"/>
      <c r="WER1483" s="22"/>
      <c r="WES1483" s="20"/>
      <c r="WET1483" s="21"/>
      <c r="WEU1483" s="21"/>
      <c r="WEV1483" s="21"/>
      <c r="WEW1483" s="21"/>
      <c r="WEX1483" s="21"/>
      <c r="WEY1483" s="21"/>
      <c r="WEZ1483" s="22"/>
      <c r="WFA1483" s="20"/>
      <c r="WFB1483" s="21"/>
      <c r="WFC1483" s="21"/>
      <c r="WFD1483" s="21"/>
      <c r="WFE1483" s="21"/>
      <c r="WFF1483" s="21"/>
      <c r="WFG1483" s="21"/>
      <c r="WFH1483" s="22"/>
      <c r="WFI1483" s="20"/>
      <c r="WFJ1483" s="21"/>
      <c r="WFK1483" s="21"/>
      <c r="WFL1483" s="21"/>
      <c r="WFM1483" s="21"/>
      <c r="WFN1483" s="21"/>
      <c r="WFO1483" s="21"/>
      <c r="WFP1483" s="22"/>
      <c r="WFQ1483" s="20"/>
      <c r="WFR1483" s="21"/>
      <c r="WFS1483" s="21"/>
      <c r="WFT1483" s="21"/>
      <c r="WFU1483" s="21"/>
      <c r="WFV1483" s="21"/>
      <c r="WFW1483" s="21"/>
      <c r="WFX1483" s="22"/>
      <c r="WFY1483" s="20"/>
      <c r="WFZ1483" s="21"/>
      <c r="WGA1483" s="21"/>
      <c r="WGB1483" s="21"/>
      <c r="WGC1483" s="21"/>
      <c r="WGD1483" s="21"/>
      <c r="WGE1483" s="21"/>
      <c r="WGF1483" s="22"/>
      <c r="WGG1483" s="20"/>
      <c r="WGH1483" s="21"/>
      <c r="WGI1483" s="21"/>
      <c r="WGJ1483" s="21"/>
      <c r="WGK1483" s="21"/>
      <c r="WGL1483" s="21"/>
      <c r="WGM1483" s="21"/>
      <c r="WGN1483" s="22"/>
      <c r="WGO1483" s="20"/>
      <c r="WGP1483" s="21"/>
      <c r="WGQ1483" s="21"/>
      <c r="WGR1483" s="21"/>
      <c r="WGS1483" s="21"/>
      <c r="WGT1483" s="21"/>
      <c r="WGU1483" s="21"/>
      <c r="WGV1483" s="22"/>
      <c r="WGW1483" s="20"/>
      <c r="WGX1483" s="21"/>
      <c r="WGY1483" s="21"/>
      <c r="WGZ1483" s="21"/>
      <c r="WHA1483" s="21"/>
      <c r="WHB1483" s="21"/>
      <c r="WHC1483" s="21"/>
      <c r="WHD1483" s="22"/>
      <c r="WHE1483" s="20"/>
      <c r="WHF1483" s="21"/>
      <c r="WHG1483" s="21"/>
      <c r="WHH1483" s="21"/>
      <c r="WHI1483" s="21"/>
      <c r="WHJ1483" s="21"/>
      <c r="WHK1483" s="21"/>
      <c r="WHL1483" s="22"/>
      <c r="WHM1483" s="20"/>
      <c r="WHN1483" s="21"/>
      <c r="WHO1483" s="21"/>
      <c r="WHP1483" s="21"/>
      <c r="WHQ1483" s="21"/>
      <c r="WHR1483" s="21"/>
      <c r="WHS1483" s="21"/>
      <c r="WHT1483" s="22"/>
      <c r="WHU1483" s="20"/>
      <c r="WHV1483" s="21"/>
      <c r="WHW1483" s="21"/>
      <c r="WHX1483" s="21"/>
      <c r="WHY1483" s="21"/>
      <c r="WHZ1483" s="21"/>
      <c r="WIA1483" s="21"/>
      <c r="WIB1483" s="22"/>
      <c r="WIC1483" s="20"/>
      <c r="WID1483" s="21"/>
      <c r="WIE1483" s="21"/>
      <c r="WIF1483" s="21"/>
      <c r="WIG1483" s="21"/>
      <c r="WIH1483" s="21"/>
      <c r="WII1483" s="21"/>
      <c r="WIJ1483" s="22"/>
      <c r="WIK1483" s="20"/>
      <c r="WIL1483" s="21"/>
      <c r="WIM1483" s="21"/>
      <c r="WIN1483" s="21"/>
      <c r="WIO1483" s="21"/>
      <c r="WIP1483" s="21"/>
      <c r="WIQ1483" s="21"/>
      <c r="WIR1483" s="22"/>
      <c r="WIS1483" s="20"/>
      <c r="WIT1483" s="21"/>
      <c r="WIU1483" s="21"/>
      <c r="WIV1483" s="21"/>
      <c r="WIW1483" s="21"/>
      <c r="WIX1483" s="21"/>
      <c r="WIY1483" s="21"/>
      <c r="WIZ1483" s="22"/>
      <c r="WJA1483" s="20"/>
      <c r="WJB1483" s="21"/>
      <c r="WJC1483" s="21"/>
      <c r="WJD1483" s="21"/>
      <c r="WJE1483" s="21"/>
      <c r="WJF1483" s="21"/>
      <c r="WJG1483" s="21"/>
      <c r="WJH1483" s="22"/>
      <c r="WJI1483" s="20"/>
      <c r="WJJ1483" s="21"/>
      <c r="WJK1483" s="21"/>
      <c r="WJL1483" s="21"/>
      <c r="WJM1483" s="21"/>
      <c r="WJN1483" s="21"/>
      <c r="WJO1483" s="21"/>
      <c r="WJP1483" s="22"/>
      <c r="WJQ1483" s="20"/>
      <c r="WJR1483" s="21"/>
      <c r="WJS1483" s="21"/>
      <c r="WJT1483" s="21"/>
      <c r="WJU1483" s="21"/>
      <c r="WJV1483" s="21"/>
      <c r="WJW1483" s="21"/>
      <c r="WJX1483" s="22"/>
      <c r="WJY1483" s="20"/>
      <c r="WJZ1483" s="21"/>
      <c r="WKA1483" s="21"/>
      <c r="WKB1483" s="21"/>
      <c r="WKC1483" s="21"/>
      <c r="WKD1483" s="21"/>
      <c r="WKE1483" s="21"/>
      <c r="WKF1483" s="22"/>
      <c r="WKG1483" s="20"/>
      <c r="WKH1483" s="21"/>
      <c r="WKI1483" s="21"/>
      <c r="WKJ1483" s="21"/>
      <c r="WKK1483" s="21"/>
      <c r="WKL1483" s="21"/>
      <c r="WKM1483" s="21"/>
      <c r="WKN1483" s="22"/>
      <c r="WKO1483" s="20"/>
      <c r="WKP1483" s="21"/>
      <c r="WKQ1483" s="21"/>
      <c r="WKR1483" s="21"/>
      <c r="WKS1483" s="21"/>
      <c r="WKT1483" s="21"/>
      <c r="WKU1483" s="21"/>
      <c r="WKV1483" s="22"/>
      <c r="WKW1483" s="20"/>
      <c r="WKX1483" s="21"/>
      <c r="WKY1483" s="21"/>
      <c r="WKZ1483" s="21"/>
      <c r="WLA1483" s="21"/>
      <c r="WLB1483" s="21"/>
      <c r="WLC1483" s="21"/>
      <c r="WLD1483" s="22"/>
      <c r="WLE1483" s="20"/>
      <c r="WLF1483" s="21"/>
      <c r="WLG1483" s="21"/>
      <c r="WLH1483" s="21"/>
      <c r="WLI1483" s="21"/>
      <c r="WLJ1483" s="21"/>
      <c r="WLK1483" s="21"/>
      <c r="WLL1483" s="22"/>
      <c r="WLM1483" s="20"/>
      <c r="WLN1483" s="21"/>
      <c r="WLO1483" s="21"/>
      <c r="WLP1483" s="21"/>
      <c r="WLQ1483" s="21"/>
      <c r="WLR1483" s="21"/>
      <c r="WLS1483" s="21"/>
      <c r="WLT1483" s="22"/>
      <c r="WLU1483" s="20"/>
      <c r="WLV1483" s="21"/>
      <c r="WLW1483" s="21"/>
      <c r="WLX1483" s="21"/>
      <c r="WLY1483" s="21"/>
      <c r="WLZ1483" s="21"/>
      <c r="WMA1483" s="21"/>
      <c r="WMB1483" s="22"/>
      <c r="WMC1483" s="20"/>
      <c r="WMD1483" s="21"/>
      <c r="WME1483" s="21"/>
      <c r="WMF1483" s="21"/>
      <c r="WMG1483" s="21"/>
      <c r="WMH1483" s="21"/>
      <c r="WMI1483" s="21"/>
      <c r="WMJ1483" s="22"/>
      <c r="WMK1483" s="20"/>
      <c r="WML1483" s="21"/>
      <c r="WMM1483" s="21"/>
      <c r="WMN1483" s="21"/>
      <c r="WMO1483" s="21"/>
      <c r="WMP1483" s="21"/>
      <c r="WMQ1483" s="21"/>
      <c r="WMR1483" s="22"/>
      <c r="WMS1483" s="20"/>
      <c r="WMT1483" s="21"/>
      <c r="WMU1483" s="21"/>
      <c r="WMV1483" s="21"/>
      <c r="WMW1483" s="21"/>
      <c r="WMX1483" s="21"/>
      <c r="WMY1483" s="21"/>
      <c r="WMZ1483" s="22"/>
      <c r="WNA1483" s="20"/>
      <c r="WNB1483" s="21"/>
      <c r="WNC1483" s="21"/>
      <c r="WND1483" s="21"/>
      <c r="WNE1483" s="21"/>
      <c r="WNF1483" s="21"/>
      <c r="WNG1483" s="21"/>
      <c r="WNH1483" s="22"/>
      <c r="WNI1483" s="20"/>
      <c r="WNJ1483" s="21"/>
      <c r="WNK1483" s="21"/>
      <c r="WNL1483" s="21"/>
      <c r="WNM1483" s="21"/>
      <c r="WNN1483" s="21"/>
      <c r="WNO1483" s="21"/>
      <c r="WNP1483" s="22"/>
      <c r="WNQ1483" s="20"/>
      <c r="WNR1483" s="21"/>
      <c r="WNS1483" s="21"/>
      <c r="WNT1483" s="21"/>
      <c r="WNU1483" s="21"/>
      <c r="WNV1483" s="21"/>
      <c r="WNW1483" s="21"/>
      <c r="WNX1483" s="22"/>
      <c r="WNY1483" s="20"/>
      <c r="WNZ1483" s="21"/>
      <c r="WOA1483" s="21"/>
      <c r="WOB1483" s="21"/>
      <c r="WOC1483" s="21"/>
      <c r="WOD1483" s="21"/>
      <c r="WOE1483" s="21"/>
      <c r="WOF1483" s="22"/>
      <c r="WOG1483" s="20"/>
      <c r="WOH1483" s="21"/>
      <c r="WOI1483" s="21"/>
      <c r="WOJ1483" s="21"/>
      <c r="WOK1483" s="21"/>
      <c r="WOL1483" s="21"/>
      <c r="WOM1483" s="21"/>
      <c r="WON1483" s="22"/>
      <c r="WOO1483" s="20"/>
      <c r="WOP1483" s="21"/>
      <c r="WOQ1483" s="21"/>
      <c r="WOR1483" s="21"/>
      <c r="WOS1483" s="21"/>
      <c r="WOT1483" s="21"/>
      <c r="WOU1483" s="21"/>
      <c r="WOV1483" s="22"/>
      <c r="WOW1483" s="20"/>
      <c r="WOX1483" s="21"/>
      <c r="WOY1483" s="21"/>
      <c r="WOZ1483" s="21"/>
      <c r="WPA1483" s="21"/>
      <c r="WPB1483" s="21"/>
      <c r="WPC1483" s="21"/>
      <c r="WPD1483" s="22"/>
      <c r="WPE1483" s="20"/>
      <c r="WPF1483" s="21"/>
      <c r="WPG1483" s="21"/>
      <c r="WPH1483" s="21"/>
      <c r="WPI1483" s="21"/>
      <c r="WPJ1483" s="21"/>
      <c r="WPK1483" s="21"/>
      <c r="WPL1483" s="22"/>
      <c r="WPM1483" s="20"/>
      <c r="WPN1483" s="21"/>
      <c r="WPO1483" s="21"/>
      <c r="WPP1483" s="21"/>
      <c r="WPQ1483" s="21"/>
      <c r="WPR1483" s="21"/>
      <c r="WPS1483" s="21"/>
      <c r="WPT1483" s="22"/>
      <c r="WPU1483" s="20"/>
      <c r="WPV1483" s="21"/>
      <c r="WPW1483" s="21"/>
      <c r="WPX1483" s="21"/>
      <c r="WPY1483" s="21"/>
      <c r="WPZ1483" s="21"/>
      <c r="WQA1483" s="21"/>
      <c r="WQB1483" s="22"/>
      <c r="WQC1483" s="20"/>
      <c r="WQD1483" s="21"/>
      <c r="WQE1483" s="21"/>
      <c r="WQF1483" s="21"/>
      <c r="WQG1483" s="21"/>
      <c r="WQH1483" s="21"/>
      <c r="WQI1483" s="21"/>
      <c r="WQJ1483" s="22"/>
      <c r="WQK1483" s="20"/>
      <c r="WQL1483" s="21"/>
      <c r="WQM1483" s="21"/>
      <c r="WQN1483" s="21"/>
      <c r="WQO1483" s="21"/>
      <c r="WQP1483" s="21"/>
      <c r="WQQ1483" s="21"/>
      <c r="WQR1483" s="22"/>
      <c r="WQS1483" s="20"/>
      <c r="WQT1483" s="21"/>
      <c r="WQU1483" s="21"/>
      <c r="WQV1483" s="21"/>
      <c r="WQW1483" s="21"/>
      <c r="WQX1483" s="21"/>
      <c r="WQY1483" s="21"/>
      <c r="WQZ1483" s="22"/>
      <c r="WRA1483" s="20"/>
      <c r="WRB1483" s="21"/>
      <c r="WRC1483" s="21"/>
      <c r="WRD1483" s="21"/>
      <c r="WRE1483" s="21"/>
      <c r="WRF1483" s="21"/>
      <c r="WRG1483" s="21"/>
      <c r="WRH1483" s="22"/>
      <c r="WRI1483" s="20"/>
      <c r="WRJ1483" s="21"/>
      <c r="WRK1483" s="21"/>
      <c r="WRL1483" s="21"/>
      <c r="WRM1483" s="21"/>
      <c r="WRN1483" s="21"/>
      <c r="WRO1483" s="21"/>
      <c r="WRP1483" s="22"/>
      <c r="WRQ1483" s="20"/>
      <c r="WRR1483" s="21"/>
      <c r="WRS1483" s="21"/>
      <c r="WRT1483" s="21"/>
      <c r="WRU1483" s="21"/>
      <c r="WRV1483" s="21"/>
      <c r="WRW1483" s="21"/>
      <c r="WRX1483" s="22"/>
      <c r="WRY1483" s="20"/>
      <c r="WRZ1483" s="21"/>
      <c r="WSA1483" s="21"/>
      <c r="WSB1483" s="21"/>
      <c r="WSC1483" s="21"/>
      <c r="WSD1483" s="21"/>
      <c r="WSE1483" s="21"/>
      <c r="WSF1483" s="22"/>
      <c r="WSG1483" s="20"/>
      <c r="WSH1483" s="21"/>
      <c r="WSI1483" s="21"/>
      <c r="WSJ1483" s="21"/>
      <c r="WSK1483" s="21"/>
      <c r="WSL1483" s="21"/>
      <c r="WSM1483" s="21"/>
      <c r="WSN1483" s="22"/>
      <c r="WSO1483" s="20"/>
      <c r="WSP1483" s="21"/>
      <c r="WSQ1483" s="21"/>
      <c r="WSR1483" s="21"/>
      <c r="WSS1483" s="21"/>
      <c r="WST1483" s="21"/>
      <c r="WSU1483" s="21"/>
      <c r="WSV1483" s="22"/>
      <c r="WSW1483" s="20"/>
      <c r="WSX1483" s="21"/>
      <c r="WSY1483" s="21"/>
      <c r="WSZ1483" s="21"/>
      <c r="WTA1483" s="21"/>
      <c r="WTB1483" s="21"/>
      <c r="WTC1483" s="21"/>
      <c r="WTD1483" s="22"/>
      <c r="WTE1483" s="20"/>
      <c r="WTF1483" s="21"/>
      <c r="WTG1483" s="21"/>
      <c r="WTH1483" s="21"/>
      <c r="WTI1483" s="21"/>
      <c r="WTJ1483" s="21"/>
      <c r="WTK1483" s="21"/>
      <c r="WTL1483" s="22"/>
      <c r="WTM1483" s="20"/>
      <c r="WTN1483" s="21"/>
      <c r="WTO1483" s="21"/>
      <c r="WTP1483" s="21"/>
      <c r="WTQ1483" s="21"/>
      <c r="WTR1483" s="21"/>
      <c r="WTS1483" s="21"/>
      <c r="WTT1483" s="22"/>
      <c r="WTU1483" s="20"/>
      <c r="WTV1483" s="21"/>
      <c r="WTW1483" s="21"/>
      <c r="WTX1483" s="21"/>
      <c r="WTY1483" s="21"/>
      <c r="WTZ1483" s="21"/>
      <c r="WUA1483" s="21"/>
      <c r="WUB1483" s="22"/>
      <c r="WUC1483" s="20"/>
      <c r="WUD1483" s="21"/>
      <c r="WUE1483" s="21"/>
      <c r="WUF1483" s="21"/>
      <c r="WUG1483" s="21"/>
      <c r="WUH1483" s="21"/>
      <c r="WUI1483" s="21"/>
      <c r="WUJ1483" s="22"/>
      <c r="WUK1483" s="20"/>
      <c r="WUL1483" s="21"/>
      <c r="WUM1483" s="21"/>
      <c r="WUN1483" s="21"/>
      <c r="WUO1483" s="21"/>
      <c r="WUP1483" s="21"/>
      <c r="WUQ1483" s="21"/>
      <c r="WUR1483" s="22"/>
      <c r="WUS1483" s="20"/>
      <c r="WUT1483" s="21"/>
      <c r="WUU1483" s="21"/>
      <c r="WUV1483" s="21"/>
      <c r="WUW1483" s="21"/>
      <c r="WUX1483" s="21"/>
      <c r="WUY1483" s="21"/>
      <c r="WUZ1483" s="22"/>
      <c r="WVA1483" s="20"/>
      <c r="WVB1483" s="21"/>
      <c r="WVC1483" s="21"/>
      <c r="WVD1483" s="21"/>
      <c r="WVE1483" s="21"/>
      <c r="WVF1483" s="21"/>
      <c r="WVG1483" s="21"/>
      <c r="WVH1483" s="22"/>
      <c r="WVI1483" s="20"/>
      <c r="WVJ1483" s="21"/>
      <c r="WVK1483" s="21"/>
      <c r="WVL1483" s="21"/>
      <c r="WVM1483" s="21"/>
      <c r="WVN1483" s="21"/>
      <c r="WVO1483" s="21"/>
      <c r="WVP1483" s="22"/>
      <c r="WVQ1483" s="20"/>
      <c r="WVR1483" s="21"/>
      <c r="WVS1483" s="21"/>
      <c r="WVT1483" s="21"/>
      <c r="WVU1483" s="21"/>
      <c r="WVV1483" s="21"/>
      <c r="WVW1483" s="21"/>
      <c r="WVX1483" s="22"/>
      <c r="WVY1483" s="20"/>
      <c r="WVZ1483" s="21"/>
      <c r="WWA1483" s="21"/>
      <c r="WWB1483" s="21"/>
      <c r="WWC1483" s="21"/>
      <c r="WWD1483" s="21"/>
      <c r="WWE1483" s="21"/>
      <c r="WWF1483" s="22"/>
      <c r="WWG1483" s="20"/>
      <c r="WWH1483" s="21"/>
      <c r="WWI1483" s="21"/>
      <c r="WWJ1483" s="21"/>
      <c r="WWK1483" s="21"/>
      <c r="WWL1483" s="21"/>
      <c r="WWM1483" s="21"/>
      <c r="WWN1483" s="22"/>
      <c r="WWO1483" s="20"/>
      <c r="WWP1483" s="21"/>
      <c r="WWQ1483" s="21"/>
      <c r="WWR1483" s="21"/>
      <c r="WWS1483" s="21"/>
      <c r="WWT1483" s="21"/>
      <c r="WWU1483" s="21"/>
      <c r="WWV1483" s="22"/>
      <c r="WWW1483" s="20"/>
      <c r="WWX1483" s="21"/>
      <c r="WWY1483" s="21"/>
      <c r="WWZ1483" s="21"/>
      <c r="WXA1483" s="21"/>
      <c r="WXB1483" s="21"/>
      <c r="WXC1483" s="21"/>
      <c r="WXD1483" s="22"/>
      <c r="WXE1483" s="20"/>
      <c r="WXF1483" s="21"/>
      <c r="WXG1483" s="21"/>
      <c r="WXH1483" s="21"/>
      <c r="WXI1483" s="21"/>
      <c r="WXJ1483" s="21"/>
      <c r="WXK1483" s="21"/>
      <c r="WXL1483" s="22"/>
      <c r="WXM1483" s="20"/>
      <c r="WXN1483" s="21"/>
      <c r="WXO1483" s="21"/>
      <c r="WXP1483" s="21"/>
      <c r="WXQ1483" s="21"/>
      <c r="WXR1483" s="21"/>
      <c r="WXS1483" s="21"/>
      <c r="WXT1483" s="22"/>
      <c r="WXU1483" s="20"/>
      <c r="WXV1483" s="21"/>
      <c r="WXW1483" s="21"/>
      <c r="WXX1483" s="21"/>
      <c r="WXY1483" s="21"/>
      <c r="WXZ1483" s="21"/>
      <c r="WYA1483" s="21"/>
      <c r="WYB1483" s="22"/>
      <c r="WYC1483" s="20"/>
      <c r="WYD1483" s="21"/>
      <c r="WYE1483" s="21"/>
      <c r="WYF1483" s="21"/>
      <c r="WYG1483" s="21"/>
      <c r="WYH1483" s="21"/>
      <c r="WYI1483" s="21"/>
      <c r="WYJ1483" s="22"/>
      <c r="WYK1483" s="20"/>
      <c r="WYL1483" s="21"/>
      <c r="WYM1483" s="21"/>
      <c r="WYN1483" s="21"/>
      <c r="WYO1483" s="21"/>
      <c r="WYP1483" s="21"/>
      <c r="WYQ1483" s="21"/>
      <c r="WYR1483" s="22"/>
      <c r="WYS1483" s="20"/>
      <c r="WYT1483" s="21"/>
      <c r="WYU1483" s="21"/>
      <c r="WYV1483" s="21"/>
      <c r="WYW1483" s="21"/>
      <c r="WYX1483" s="21"/>
      <c r="WYY1483" s="21"/>
      <c r="WYZ1483" s="22"/>
      <c r="WZA1483" s="20"/>
      <c r="WZB1483" s="21"/>
      <c r="WZC1483" s="21"/>
      <c r="WZD1483" s="21"/>
      <c r="WZE1483" s="21"/>
      <c r="WZF1483" s="21"/>
      <c r="WZG1483" s="21"/>
      <c r="WZH1483" s="22"/>
      <c r="WZI1483" s="20"/>
      <c r="WZJ1483" s="21"/>
      <c r="WZK1483" s="21"/>
      <c r="WZL1483" s="21"/>
      <c r="WZM1483" s="21"/>
      <c r="WZN1483" s="21"/>
      <c r="WZO1483" s="21"/>
      <c r="WZP1483" s="22"/>
      <c r="WZQ1483" s="20"/>
      <c r="WZR1483" s="21"/>
      <c r="WZS1483" s="21"/>
      <c r="WZT1483" s="21"/>
      <c r="WZU1483" s="21"/>
      <c r="WZV1483" s="21"/>
      <c r="WZW1483" s="21"/>
      <c r="WZX1483" s="22"/>
      <c r="WZY1483" s="20"/>
      <c r="WZZ1483" s="21"/>
      <c r="XAA1483" s="21"/>
      <c r="XAB1483" s="21"/>
      <c r="XAC1483" s="21"/>
      <c r="XAD1483" s="21"/>
      <c r="XAE1483" s="21"/>
      <c r="XAF1483" s="22"/>
      <c r="XAG1483" s="20"/>
      <c r="XAH1483" s="21"/>
      <c r="XAI1483" s="21"/>
      <c r="XAJ1483" s="21"/>
      <c r="XAK1483" s="21"/>
      <c r="XAL1483" s="21"/>
      <c r="XAM1483" s="21"/>
      <c r="XAN1483" s="22"/>
      <c r="XAO1483" s="20"/>
      <c r="XAP1483" s="21"/>
      <c r="XAQ1483" s="21"/>
      <c r="XAR1483" s="21"/>
      <c r="XAS1483" s="21"/>
      <c r="XAT1483" s="21"/>
      <c r="XAU1483" s="21"/>
      <c r="XAV1483" s="22"/>
      <c r="XAW1483" s="20"/>
      <c r="XAX1483" s="21"/>
      <c r="XAY1483" s="21"/>
      <c r="XAZ1483" s="21"/>
      <c r="XBA1483" s="21"/>
      <c r="XBB1483" s="21"/>
      <c r="XBC1483" s="21"/>
      <c r="XBD1483" s="22"/>
      <c r="XBE1483" s="20"/>
      <c r="XBF1483" s="21"/>
      <c r="XBG1483" s="21"/>
      <c r="XBH1483" s="21"/>
      <c r="XBI1483" s="21"/>
      <c r="XBJ1483" s="21"/>
      <c r="XBK1483" s="21"/>
      <c r="XBL1483" s="22"/>
      <c r="XBM1483" s="20"/>
      <c r="XBN1483" s="21"/>
      <c r="XBO1483" s="21"/>
      <c r="XBP1483" s="21"/>
      <c r="XBQ1483" s="21"/>
      <c r="XBR1483" s="21"/>
      <c r="XBS1483" s="21"/>
      <c r="XBT1483" s="22"/>
      <c r="XBU1483" s="20"/>
      <c r="XBV1483" s="21"/>
      <c r="XBW1483" s="21"/>
      <c r="XBX1483" s="21"/>
      <c r="XBY1483" s="21"/>
      <c r="XBZ1483" s="21"/>
      <c r="XCA1483" s="21"/>
      <c r="XCB1483" s="22"/>
      <c r="XCC1483" s="20"/>
      <c r="XCD1483" s="21"/>
      <c r="XCE1483" s="21"/>
      <c r="XCF1483" s="21"/>
      <c r="XCG1483" s="21"/>
      <c r="XCH1483" s="21"/>
      <c r="XCI1483" s="21"/>
      <c r="XCJ1483" s="22"/>
      <c r="XCK1483" s="20"/>
      <c r="XCL1483" s="21"/>
      <c r="XCM1483" s="21"/>
      <c r="XCN1483" s="21"/>
      <c r="XCO1483" s="21"/>
      <c r="XCP1483" s="21"/>
      <c r="XCQ1483" s="21"/>
      <c r="XCR1483" s="22"/>
      <c r="XCS1483" s="20"/>
      <c r="XCT1483" s="21"/>
      <c r="XCU1483" s="21"/>
      <c r="XCV1483" s="21"/>
      <c r="XCW1483" s="21"/>
      <c r="XCX1483" s="21"/>
      <c r="XCY1483" s="21"/>
      <c r="XCZ1483" s="22"/>
      <c r="XDA1483" s="20"/>
      <c r="XDB1483" s="21"/>
      <c r="XDC1483" s="21"/>
      <c r="XDD1483" s="21"/>
      <c r="XDE1483" s="21"/>
      <c r="XDF1483" s="21"/>
      <c r="XDG1483" s="21"/>
      <c r="XDH1483" s="22"/>
      <c r="XDI1483" s="20"/>
      <c r="XDJ1483" s="21"/>
      <c r="XDK1483" s="21"/>
      <c r="XDL1483" s="21"/>
      <c r="XDM1483" s="21"/>
      <c r="XDN1483" s="21"/>
      <c r="XDO1483" s="21"/>
      <c r="XDP1483" s="22"/>
      <c r="XDQ1483" s="20"/>
      <c r="XDR1483" s="21"/>
      <c r="XDS1483" s="21"/>
      <c r="XDT1483" s="21"/>
      <c r="XDU1483" s="21"/>
      <c r="XDV1483" s="21"/>
      <c r="XDW1483" s="21"/>
      <c r="XDX1483" s="22"/>
      <c r="XDY1483" s="20"/>
      <c r="XDZ1483" s="21"/>
      <c r="XEA1483" s="21"/>
      <c r="XEB1483" s="21"/>
      <c r="XEC1483" s="21"/>
      <c r="XED1483" s="21"/>
      <c r="XEE1483" s="21"/>
      <c r="XEF1483" s="22"/>
      <c r="XEG1483" s="20"/>
      <c r="XEH1483" s="21"/>
      <c r="XEI1483" s="21"/>
      <c r="XEJ1483" s="21"/>
      <c r="XEK1483" s="21"/>
      <c r="XEL1483" s="21"/>
      <c r="XEM1483" s="21"/>
      <c r="XEN1483" s="22"/>
      <c r="XEO1483" s="20"/>
      <c r="XEP1483" s="21"/>
      <c r="XEQ1483" s="21"/>
      <c r="XER1483" s="21"/>
      <c r="XES1483" s="21"/>
      <c r="XET1483" s="21"/>
      <c r="XEU1483" s="21"/>
      <c r="XEV1483" s="22"/>
      <c r="XEW1483" s="20"/>
      <c r="XEX1483" s="20"/>
      <c r="XEY1483" s="20"/>
      <c r="XEZ1483" s="20"/>
      <c r="XFA1483" s="20"/>
      <c r="XFB1483" s="20"/>
      <c r="XFC1483" s="20"/>
      <c r="XFD1483" s="20"/>
    </row>
    <row r="1484" spans="1:16384" ht="24" customHeight="1" x14ac:dyDescent="0.25">
      <c r="A1484" s="9">
        <v>5113</v>
      </c>
      <c r="B1484" s="9" t="s">
        <v>2314</v>
      </c>
      <c r="C1484" s="9" t="s">
        <v>50</v>
      </c>
      <c r="D1484" s="9" t="s">
        <v>48</v>
      </c>
      <c r="E1484" s="9" t="s">
        <v>27</v>
      </c>
      <c r="F1484" s="9">
        <v>0</v>
      </c>
      <c r="G1484" s="9">
        <v>0</v>
      </c>
      <c r="H1484" s="9">
        <v>1</v>
      </c>
      <c r="I1484" s="10"/>
    </row>
    <row r="1485" spans="1:16384" ht="24" customHeight="1" x14ac:dyDescent="0.25">
      <c r="A1485" s="9">
        <v>5113</v>
      </c>
      <c r="B1485" s="9" t="s">
        <v>2315</v>
      </c>
      <c r="C1485" s="9" t="s">
        <v>332</v>
      </c>
      <c r="D1485" s="9" t="s">
        <v>26</v>
      </c>
      <c r="E1485" s="9" t="s">
        <v>27</v>
      </c>
      <c r="F1485" s="9">
        <v>0</v>
      </c>
      <c r="G1485" s="9">
        <v>0</v>
      </c>
      <c r="H1485" s="9">
        <v>1</v>
      </c>
      <c r="I1485" s="10"/>
    </row>
    <row r="1486" spans="1:16384" ht="17.45" customHeight="1" x14ac:dyDescent="0.25">
      <c r="A1486" s="29" t="s">
        <v>132</v>
      </c>
      <c r="B1486" s="30"/>
      <c r="C1486" s="30"/>
      <c r="D1486" s="30"/>
      <c r="E1486" s="30"/>
      <c r="F1486" s="30"/>
      <c r="G1486" s="30"/>
      <c r="H1486" s="30"/>
    </row>
    <row r="1487" spans="1:16384" x14ac:dyDescent="0.25">
      <c r="A1487" s="23" t="s">
        <v>7</v>
      </c>
      <c r="B1487" s="24"/>
      <c r="C1487" s="24"/>
      <c r="D1487" s="24"/>
      <c r="E1487" s="24"/>
      <c r="F1487" s="24"/>
      <c r="G1487" s="24"/>
      <c r="H1487" s="24"/>
    </row>
    <row r="1488" spans="1:16384" x14ac:dyDescent="0.25">
      <c r="A1488" s="20" t="s">
        <v>17</v>
      </c>
      <c r="B1488" s="21"/>
      <c r="C1488" s="21"/>
      <c r="D1488" s="21"/>
      <c r="E1488" s="21"/>
      <c r="F1488" s="21"/>
      <c r="G1488" s="21"/>
      <c r="H1488" s="22"/>
    </row>
    <row r="1489" spans="1:9" ht="24" customHeight="1" x14ac:dyDescent="0.25">
      <c r="A1489" s="9">
        <v>4264</v>
      </c>
      <c r="B1489" s="9" t="s">
        <v>38</v>
      </c>
      <c r="C1489" s="9" t="s">
        <v>31</v>
      </c>
      <c r="D1489" s="9" t="s">
        <v>32</v>
      </c>
      <c r="E1489" s="9" t="s">
        <v>33</v>
      </c>
      <c r="F1489" s="9">
        <v>0</v>
      </c>
      <c r="G1489" s="9">
        <f>H1489*F1489</f>
        <v>0</v>
      </c>
      <c r="H1489" s="9">
        <v>18095</v>
      </c>
      <c r="I1489" s="10"/>
    </row>
    <row r="1490" spans="1:9" ht="24" customHeight="1" x14ac:dyDescent="0.25">
      <c r="A1490" s="9">
        <v>4267</v>
      </c>
      <c r="B1490" s="9" t="s">
        <v>268</v>
      </c>
      <c r="C1490" s="9" t="s">
        <v>35</v>
      </c>
      <c r="D1490" s="9" t="s">
        <v>32</v>
      </c>
      <c r="E1490" s="9" t="s">
        <v>33</v>
      </c>
      <c r="F1490" s="9">
        <v>0</v>
      </c>
      <c r="G1490" s="9">
        <f>H1490*F1490</f>
        <v>0</v>
      </c>
      <c r="H1490" s="9">
        <v>900</v>
      </c>
      <c r="I1490" s="10"/>
    </row>
    <row r="1491" spans="1:9" ht="24" customHeight="1" x14ac:dyDescent="0.25">
      <c r="A1491" s="9">
        <v>4267</v>
      </c>
      <c r="B1491" s="9" t="s">
        <v>269</v>
      </c>
      <c r="C1491" s="9" t="s">
        <v>35</v>
      </c>
      <c r="D1491" s="9" t="s">
        <v>32</v>
      </c>
      <c r="E1491" s="9" t="s">
        <v>33</v>
      </c>
      <c r="F1491" s="9">
        <v>65.260000000000005</v>
      </c>
      <c r="G1491" s="9">
        <f>H1491*F1491</f>
        <v>114074.48000000001</v>
      </c>
      <c r="H1491" s="9">
        <v>1748</v>
      </c>
      <c r="I1491" s="10"/>
    </row>
    <row r="1492" spans="1:9" ht="24" customHeight="1" x14ac:dyDescent="0.25">
      <c r="A1492" s="9">
        <v>4267</v>
      </c>
      <c r="B1492" s="9" t="s">
        <v>1321</v>
      </c>
      <c r="C1492" s="9" t="s">
        <v>1322</v>
      </c>
      <c r="D1492" s="9" t="s">
        <v>32</v>
      </c>
      <c r="E1492" s="9" t="s">
        <v>1278</v>
      </c>
      <c r="F1492" s="9">
        <v>0</v>
      </c>
      <c r="G1492" s="9">
        <f>H1492*F1492</f>
        <v>0</v>
      </c>
      <c r="H1492" s="9">
        <v>33</v>
      </c>
      <c r="I1492" s="10"/>
    </row>
    <row r="1493" spans="1:9" ht="24" customHeight="1" x14ac:dyDescent="0.25">
      <c r="A1493" s="9">
        <v>5122</v>
      </c>
      <c r="B1493" s="9" t="s">
        <v>1699</v>
      </c>
      <c r="C1493" s="9" t="s">
        <v>1700</v>
      </c>
      <c r="D1493" s="9" t="s">
        <v>32</v>
      </c>
      <c r="E1493" s="9" t="s">
        <v>77</v>
      </c>
      <c r="F1493" s="9">
        <v>270000</v>
      </c>
      <c r="G1493" s="9">
        <f t="shared" ref="G1493:G1503" si="30">H1493*F1493</f>
        <v>4590000</v>
      </c>
      <c r="H1493" s="9">
        <v>17</v>
      </c>
      <c r="I1493" s="10"/>
    </row>
    <row r="1494" spans="1:9" ht="24" customHeight="1" x14ac:dyDescent="0.25">
      <c r="A1494" s="9">
        <v>5122</v>
      </c>
      <c r="B1494" s="9" t="s">
        <v>1701</v>
      </c>
      <c r="C1494" s="9" t="s">
        <v>1702</v>
      </c>
      <c r="D1494" s="9" t="s">
        <v>32</v>
      </c>
      <c r="E1494" s="9" t="s">
        <v>77</v>
      </c>
      <c r="F1494" s="9">
        <v>160000</v>
      </c>
      <c r="G1494" s="9">
        <f t="shared" si="30"/>
        <v>1600000</v>
      </c>
      <c r="H1494" s="9">
        <v>10</v>
      </c>
      <c r="I1494" s="10"/>
    </row>
    <row r="1495" spans="1:9" ht="24" customHeight="1" x14ac:dyDescent="0.25">
      <c r="A1495" s="9">
        <v>5122</v>
      </c>
      <c r="B1495" s="9" t="s">
        <v>1703</v>
      </c>
      <c r="C1495" s="9" t="s">
        <v>1704</v>
      </c>
      <c r="D1495" s="9" t="s">
        <v>32</v>
      </c>
      <c r="E1495" s="9" t="s">
        <v>77</v>
      </c>
      <c r="F1495" s="9">
        <v>247500</v>
      </c>
      <c r="G1495" s="9">
        <f t="shared" si="30"/>
        <v>247500</v>
      </c>
      <c r="H1495" s="9">
        <v>1</v>
      </c>
      <c r="I1495" s="10"/>
    </row>
    <row r="1496" spans="1:9" ht="24" customHeight="1" x14ac:dyDescent="0.25">
      <c r="A1496" s="9">
        <v>5122</v>
      </c>
      <c r="B1496" s="9" t="s">
        <v>1705</v>
      </c>
      <c r="C1496" s="9" t="s">
        <v>1706</v>
      </c>
      <c r="D1496" s="9" t="s">
        <v>32</v>
      </c>
      <c r="E1496" s="9" t="s">
        <v>77</v>
      </c>
      <c r="F1496" s="9">
        <v>45000</v>
      </c>
      <c r="G1496" s="9">
        <f t="shared" si="30"/>
        <v>45000</v>
      </c>
      <c r="H1496" s="9">
        <v>1</v>
      </c>
      <c r="I1496" s="10"/>
    </row>
    <row r="1497" spans="1:9" ht="24" customHeight="1" x14ac:dyDescent="0.25">
      <c r="A1497" s="9">
        <v>5122</v>
      </c>
      <c r="B1497" s="9" t="s">
        <v>1707</v>
      </c>
      <c r="C1497" s="9" t="s">
        <v>1620</v>
      </c>
      <c r="D1497" s="9" t="s">
        <v>32</v>
      </c>
      <c r="E1497" s="9" t="s">
        <v>77</v>
      </c>
      <c r="F1497" s="9">
        <v>55000</v>
      </c>
      <c r="G1497" s="9">
        <f t="shared" si="30"/>
        <v>55000</v>
      </c>
      <c r="H1497" s="9">
        <v>1</v>
      </c>
      <c r="I1497" s="10"/>
    </row>
    <row r="1498" spans="1:9" ht="24" customHeight="1" x14ac:dyDescent="0.25">
      <c r="A1498" s="9">
        <v>5122</v>
      </c>
      <c r="B1498" s="9" t="s">
        <v>1708</v>
      </c>
      <c r="C1498" s="9" t="s">
        <v>1709</v>
      </c>
      <c r="D1498" s="9" t="s">
        <v>32</v>
      </c>
      <c r="E1498" s="9" t="s">
        <v>77</v>
      </c>
      <c r="F1498" s="9">
        <v>75000</v>
      </c>
      <c r="G1498" s="9">
        <f t="shared" si="30"/>
        <v>225000</v>
      </c>
      <c r="H1498" s="9">
        <v>3</v>
      </c>
      <c r="I1498" s="10"/>
    </row>
    <row r="1499" spans="1:9" ht="24" customHeight="1" x14ac:dyDescent="0.25">
      <c r="A1499" s="9">
        <v>5122</v>
      </c>
      <c r="B1499" s="9" t="s">
        <v>1710</v>
      </c>
      <c r="C1499" s="9" t="s">
        <v>1711</v>
      </c>
      <c r="D1499" s="9" t="s">
        <v>32</v>
      </c>
      <c r="E1499" s="9" t="s">
        <v>77</v>
      </c>
      <c r="F1499" s="9">
        <v>220000</v>
      </c>
      <c r="G1499" s="9">
        <f t="shared" si="30"/>
        <v>220000</v>
      </c>
      <c r="H1499" s="9">
        <v>1</v>
      </c>
      <c r="I1499" s="10"/>
    </row>
    <row r="1500" spans="1:9" ht="24" customHeight="1" x14ac:dyDescent="0.25">
      <c r="A1500" s="9">
        <v>5122</v>
      </c>
      <c r="B1500" s="9" t="s">
        <v>1712</v>
      </c>
      <c r="C1500" s="9" t="s">
        <v>1713</v>
      </c>
      <c r="D1500" s="9" t="s">
        <v>32</v>
      </c>
      <c r="E1500" s="9" t="s">
        <v>77</v>
      </c>
      <c r="F1500" s="9">
        <v>8750</v>
      </c>
      <c r="G1500" s="9">
        <f t="shared" si="30"/>
        <v>17500</v>
      </c>
      <c r="H1500" s="9">
        <v>2</v>
      </c>
      <c r="I1500" s="10"/>
    </row>
    <row r="1501" spans="1:9" ht="24" customHeight="1" x14ac:dyDescent="0.25">
      <c r="A1501" s="9" t="s">
        <v>1511</v>
      </c>
      <c r="B1501" s="9" t="s">
        <v>1774</v>
      </c>
      <c r="C1501" s="9" t="s">
        <v>1473</v>
      </c>
      <c r="D1501" s="9" t="s">
        <v>32</v>
      </c>
      <c r="E1501" s="9" t="s">
        <v>77</v>
      </c>
      <c r="F1501" s="9">
        <v>15000</v>
      </c>
      <c r="G1501" s="9">
        <f t="shared" si="30"/>
        <v>180000</v>
      </c>
      <c r="H1501" s="9">
        <v>12</v>
      </c>
      <c r="I1501" s="10"/>
    </row>
    <row r="1502" spans="1:9" ht="24" customHeight="1" x14ac:dyDescent="0.25">
      <c r="A1502" s="9" t="s">
        <v>1510</v>
      </c>
      <c r="B1502" s="9" t="s">
        <v>1775</v>
      </c>
      <c r="C1502" s="9" t="s">
        <v>35</v>
      </c>
      <c r="D1502" s="9" t="s">
        <v>32</v>
      </c>
      <c r="E1502" s="9" t="s">
        <v>33</v>
      </c>
      <c r="F1502" s="9">
        <v>160</v>
      </c>
      <c r="G1502" s="9">
        <f t="shared" si="30"/>
        <v>192000</v>
      </c>
      <c r="H1502" s="9">
        <v>1200</v>
      </c>
      <c r="I1502" s="10"/>
    </row>
    <row r="1503" spans="1:9" ht="24" customHeight="1" x14ac:dyDescent="0.25">
      <c r="A1503" s="9" t="s">
        <v>1511</v>
      </c>
      <c r="B1503" s="9" t="s">
        <v>1776</v>
      </c>
      <c r="C1503" s="9" t="s">
        <v>1473</v>
      </c>
      <c r="D1503" s="9" t="s">
        <v>32</v>
      </c>
      <c r="E1503" s="9" t="s">
        <v>77</v>
      </c>
      <c r="F1503" s="9">
        <v>15000</v>
      </c>
      <c r="G1503" s="9">
        <f t="shared" si="30"/>
        <v>90000</v>
      </c>
      <c r="H1503" s="9">
        <v>6</v>
      </c>
      <c r="I1503" s="10"/>
    </row>
    <row r="1504" spans="1:9" ht="24" customHeight="1" x14ac:dyDescent="0.25">
      <c r="A1504" s="9" t="s">
        <v>1511</v>
      </c>
      <c r="B1504" s="9" t="s">
        <v>1777</v>
      </c>
      <c r="C1504" s="9" t="s">
        <v>1473</v>
      </c>
      <c r="D1504" s="9" t="s">
        <v>32</v>
      </c>
      <c r="E1504" s="9" t="s">
        <v>77</v>
      </c>
      <c r="F1504" s="9">
        <v>7000</v>
      </c>
      <c r="G1504" s="9">
        <f>H1504*F1504</f>
        <v>84000</v>
      </c>
      <c r="H1504" s="9">
        <v>12</v>
      </c>
      <c r="I1504" s="10"/>
    </row>
    <row r="1505" spans="1:9" ht="24" customHeight="1" x14ac:dyDescent="0.25">
      <c r="A1505" s="9">
        <v>4261</v>
      </c>
      <c r="B1505" s="9" t="s">
        <v>1793</v>
      </c>
      <c r="C1505" s="9" t="s">
        <v>1441</v>
      </c>
      <c r="D1505" s="9" t="s">
        <v>32</v>
      </c>
      <c r="E1505" s="9" t="s">
        <v>77</v>
      </c>
      <c r="F1505" s="9">
        <v>280</v>
      </c>
      <c r="G1505" s="9">
        <f t="shared" ref="G1505:G1568" si="31">H1505*F1505</f>
        <v>8400</v>
      </c>
      <c r="H1505" s="9">
        <v>30</v>
      </c>
      <c r="I1505" s="10"/>
    </row>
    <row r="1506" spans="1:9" ht="24" customHeight="1" x14ac:dyDescent="0.25">
      <c r="A1506" s="9">
        <v>4261</v>
      </c>
      <c r="B1506" s="9" t="s">
        <v>1794</v>
      </c>
      <c r="C1506" s="9" t="s">
        <v>1795</v>
      </c>
      <c r="D1506" s="9" t="s">
        <v>32</v>
      </c>
      <c r="E1506" s="9" t="s">
        <v>77</v>
      </c>
      <c r="F1506" s="9">
        <v>220</v>
      </c>
      <c r="G1506" s="9">
        <f t="shared" si="31"/>
        <v>11000</v>
      </c>
      <c r="H1506" s="9">
        <v>50</v>
      </c>
      <c r="I1506" s="10"/>
    </row>
    <row r="1507" spans="1:9" ht="24" customHeight="1" x14ac:dyDescent="0.25">
      <c r="A1507" s="9">
        <v>4261</v>
      </c>
      <c r="B1507" s="9" t="s">
        <v>1796</v>
      </c>
      <c r="C1507" s="9" t="s">
        <v>1797</v>
      </c>
      <c r="D1507" s="9" t="s">
        <v>32</v>
      </c>
      <c r="E1507" s="9" t="s">
        <v>77</v>
      </c>
      <c r="F1507" s="9">
        <v>700</v>
      </c>
      <c r="G1507" s="9">
        <f t="shared" si="31"/>
        <v>8400</v>
      </c>
      <c r="H1507" s="9">
        <v>12</v>
      </c>
      <c r="I1507" s="10"/>
    </row>
    <row r="1508" spans="1:9" ht="24" customHeight="1" x14ac:dyDescent="0.25">
      <c r="A1508" s="9">
        <v>4261</v>
      </c>
      <c r="B1508" s="9" t="s">
        <v>1798</v>
      </c>
      <c r="C1508" s="9" t="s">
        <v>1425</v>
      </c>
      <c r="D1508" s="9" t="s">
        <v>32</v>
      </c>
      <c r="E1508" s="9" t="s">
        <v>77</v>
      </c>
      <c r="F1508" s="9">
        <v>60</v>
      </c>
      <c r="G1508" s="9">
        <f t="shared" si="31"/>
        <v>1200</v>
      </c>
      <c r="H1508" s="9">
        <v>20</v>
      </c>
      <c r="I1508" s="10"/>
    </row>
    <row r="1509" spans="1:9" ht="24" customHeight="1" x14ac:dyDescent="0.25">
      <c r="A1509" s="9">
        <v>4261</v>
      </c>
      <c r="B1509" s="9" t="s">
        <v>1799</v>
      </c>
      <c r="C1509" s="9" t="s">
        <v>862</v>
      </c>
      <c r="D1509" s="9" t="s">
        <v>32</v>
      </c>
      <c r="E1509" s="9" t="s">
        <v>77</v>
      </c>
      <c r="F1509" s="9">
        <v>90</v>
      </c>
      <c r="G1509" s="9">
        <f t="shared" si="31"/>
        <v>18000</v>
      </c>
      <c r="H1509" s="9">
        <v>200</v>
      </c>
      <c r="I1509" s="10"/>
    </row>
    <row r="1510" spans="1:9" ht="24" customHeight="1" x14ac:dyDescent="0.25">
      <c r="A1510" s="9">
        <v>4261</v>
      </c>
      <c r="B1510" s="9" t="s">
        <v>1800</v>
      </c>
      <c r="C1510" s="9" t="s">
        <v>1322</v>
      </c>
      <c r="D1510" s="9" t="s">
        <v>32</v>
      </c>
      <c r="E1510" s="9" t="s">
        <v>1278</v>
      </c>
      <c r="F1510" s="9">
        <v>15000</v>
      </c>
      <c r="G1510" s="9">
        <f t="shared" si="31"/>
        <v>75000</v>
      </c>
      <c r="H1510" s="9">
        <v>5</v>
      </c>
      <c r="I1510" s="10"/>
    </row>
    <row r="1511" spans="1:9" ht="24" customHeight="1" x14ac:dyDescent="0.25">
      <c r="A1511" s="9">
        <v>4261</v>
      </c>
      <c r="B1511" s="9" t="s">
        <v>1801</v>
      </c>
      <c r="C1511" s="9" t="s">
        <v>1411</v>
      </c>
      <c r="D1511" s="9" t="s">
        <v>32</v>
      </c>
      <c r="E1511" s="9" t="s">
        <v>908</v>
      </c>
      <c r="F1511" s="9">
        <v>130</v>
      </c>
      <c r="G1511" s="9">
        <f t="shared" si="31"/>
        <v>13000</v>
      </c>
      <c r="H1511" s="9">
        <v>100</v>
      </c>
      <c r="I1511" s="10"/>
    </row>
    <row r="1512" spans="1:9" ht="24" customHeight="1" x14ac:dyDescent="0.25">
      <c r="A1512" s="9">
        <v>4261</v>
      </c>
      <c r="B1512" s="9" t="s">
        <v>1802</v>
      </c>
      <c r="C1512" s="9" t="s">
        <v>1420</v>
      </c>
      <c r="D1512" s="9" t="s">
        <v>32</v>
      </c>
      <c r="E1512" s="9" t="s">
        <v>77</v>
      </c>
      <c r="F1512" s="9">
        <v>8</v>
      </c>
      <c r="G1512" s="9">
        <f t="shared" si="31"/>
        <v>24000</v>
      </c>
      <c r="H1512" s="9">
        <v>3000</v>
      </c>
      <c r="I1512" s="10"/>
    </row>
    <row r="1513" spans="1:9" ht="24" customHeight="1" x14ac:dyDescent="0.25">
      <c r="A1513" s="9">
        <v>4261</v>
      </c>
      <c r="B1513" s="9" t="s">
        <v>1803</v>
      </c>
      <c r="C1513" s="9" t="s">
        <v>851</v>
      </c>
      <c r="D1513" s="9" t="s">
        <v>32</v>
      </c>
      <c r="E1513" s="9" t="s">
        <v>77</v>
      </c>
      <c r="F1513" s="9">
        <v>180</v>
      </c>
      <c r="G1513" s="9">
        <f t="shared" si="31"/>
        <v>5400</v>
      </c>
      <c r="H1513" s="9">
        <v>30</v>
      </c>
      <c r="I1513" s="10"/>
    </row>
    <row r="1514" spans="1:9" ht="24" customHeight="1" x14ac:dyDescent="0.25">
      <c r="A1514" s="9">
        <v>4261</v>
      </c>
      <c r="B1514" s="9" t="s">
        <v>1804</v>
      </c>
      <c r="C1514" s="9" t="s">
        <v>1461</v>
      </c>
      <c r="D1514" s="9" t="s">
        <v>32</v>
      </c>
      <c r="E1514" s="9" t="s">
        <v>77</v>
      </c>
      <c r="F1514" s="9">
        <v>130</v>
      </c>
      <c r="G1514" s="9">
        <f t="shared" si="31"/>
        <v>1430</v>
      </c>
      <c r="H1514" s="9">
        <v>11</v>
      </c>
      <c r="I1514" s="10"/>
    </row>
    <row r="1515" spans="1:9" ht="24" customHeight="1" x14ac:dyDescent="0.25">
      <c r="A1515" s="9">
        <v>4261</v>
      </c>
      <c r="B1515" s="9" t="s">
        <v>1805</v>
      </c>
      <c r="C1515" s="9" t="s">
        <v>1806</v>
      </c>
      <c r="D1515" s="9" t="s">
        <v>32</v>
      </c>
      <c r="E1515" s="9" t="s">
        <v>77</v>
      </c>
      <c r="F1515" s="9">
        <v>6000</v>
      </c>
      <c r="G1515" s="9">
        <f t="shared" si="31"/>
        <v>30000</v>
      </c>
      <c r="H1515" s="9">
        <v>5</v>
      </c>
      <c r="I1515" s="10"/>
    </row>
    <row r="1516" spans="1:9" ht="24" customHeight="1" x14ac:dyDescent="0.25">
      <c r="A1516" s="9">
        <v>4261</v>
      </c>
      <c r="B1516" s="9" t="s">
        <v>1807</v>
      </c>
      <c r="C1516" s="9" t="s">
        <v>1436</v>
      </c>
      <c r="D1516" s="9" t="s">
        <v>32</v>
      </c>
      <c r="E1516" s="9" t="s">
        <v>77</v>
      </c>
      <c r="F1516" s="9">
        <v>300</v>
      </c>
      <c r="G1516" s="9">
        <f t="shared" si="31"/>
        <v>60000</v>
      </c>
      <c r="H1516" s="9">
        <v>200</v>
      </c>
      <c r="I1516" s="10"/>
    </row>
    <row r="1517" spans="1:9" ht="24" customHeight="1" x14ac:dyDescent="0.25">
      <c r="A1517" s="9">
        <v>4261</v>
      </c>
      <c r="B1517" s="9" t="s">
        <v>1808</v>
      </c>
      <c r="C1517" s="9" t="s">
        <v>412</v>
      </c>
      <c r="D1517" s="9" t="s">
        <v>32</v>
      </c>
      <c r="E1517" s="9" t="s">
        <v>77</v>
      </c>
      <c r="F1517" s="9">
        <v>600</v>
      </c>
      <c r="G1517" s="9">
        <f t="shared" si="31"/>
        <v>48000</v>
      </c>
      <c r="H1517" s="9">
        <v>80</v>
      </c>
      <c r="I1517" s="10"/>
    </row>
    <row r="1518" spans="1:9" ht="24" customHeight="1" x14ac:dyDescent="0.25">
      <c r="A1518" s="9">
        <v>4261</v>
      </c>
      <c r="B1518" s="9" t="s">
        <v>1809</v>
      </c>
      <c r="C1518" s="9" t="s">
        <v>1444</v>
      </c>
      <c r="D1518" s="9" t="s">
        <v>32</v>
      </c>
      <c r="E1518" s="9" t="s">
        <v>705</v>
      </c>
      <c r="F1518" s="9">
        <v>800</v>
      </c>
      <c r="G1518" s="9">
        <f t="shared" si="31"/>
        <v>64000</v>
      </c>
      <c r="H1518" s="9">
        <v>80</v>
      </c>
      <c r="I1518" s="10"/>
    </row>
    <row r="1519" spans="1:9" ht="24" customHeight="1" x14ac:dyDescent="0.25">
      <c r="A1519" s="9">
        <v>4261</v>
      </c>
      <c r="B1519" s="9" t="s">
        <v>1810</v>
      </c>
      <c r="C1519" s="9" t="s">
        <v>1811</v>
      </c>
      <c r="D1519" s="9" t="s">
        <v>32</v>
      </c>
      <c r="E1519" s="9" t="s">
        <v>77</v>
      </c>
      <c r="F1519" s="9">
        <v>250</v>
      </c>
      <c r="G1519" s="9">
        <f t="shared" si="31"/>
        <v>20000</v>
      </c>
      <c r="H1519" s="9">
        <v>80</v>
      </c>
      <c r="I1519" s="10"/>
    </row>
    <row r="1520" spans="1:9" ht="24" customHeight="1" x14ac:dyDescent="0.25">
      <c r="A1520" s="9">
        <v>4261</v>
      </c>
      <c r="B1520" s="9" t="s">
        <v>1812</v>
      </c>
      <c r="C1520" s="9" t="s">
        <v>1455</v>
      </c>
      <c r="D1520" s="9" t="s">
        <v>32</v>
      </c>
      <c r="E1520" s="9" t="s">
        <v>77</v>
      </c>
      <c r="F1520" s="9">
        <v>5000</v>
      </c>
      <c r="G1520" s="9">
        <f t="shared" si="31"/>
        <v>20000</v>
      </c>
      <c r="H1520" s="9">
        <v>4</v>
      </c>
      <c r="I1520" s="10"/>
    </row>
    <row r="1521" spans="1:9" ht="24" customHeight="1" x14ac:dyDescent="0.25">
      <c r="A1521" s="9">
        <v>4261</v>
      </c>
      <c r="B1521" s="9" t="s">
        <v>1813</v>
      </c>
      <c r="C1521" s="9" t="s">
        <v>1814</v>
      </c>
      <c r="D1521" s="9" t="s">
        <v>32</v>
      </c>
      <c r="E1521" s="9" t="s">
        <v>77</v>
      </c>
      <c r="F1521" s="9">
        <v>60</v>
      </c>
      <c r="G1521" s="9">
        <f t="shared" si="31"/>
        <v>2400</v>
      </c>
      <c r="H1521" s="9">
        <v>40</v>
      </c>
      <c r="I1521" s="10"/>
    </row>
    <row r="1522" spans="1:9" ht="24" customHeight="1" x14ac:dyDescent="0.25">
      <c r="A1522" s="9">
        <v>4261</v>
      </c>
      <c r="B1522" s="9" t="s">
        <v>1815</v>
      </c>
      <c r="C1522" s="9" t="s">
        <v>1469</v>
      </c>
      <c r="D1522" s="9" t="s">
        <v>32</v>
      </c>
      <c r="E1522" s="9" t="s">
        <v>77</v>
      </c>
      <c r="F1522" s="9">
        <v>200</v>
      </c>
      <c r="G1522" s="9">
        <f t="shared" si="31"/>
        <v>1800</v>
      </c>
      <c r="H1522" s="9">
        <v>9</v>
      </c>
      <c r="I1522" s="10"/>
    </row>
    <row r="1523" spans="1:9" ht="24" customHeight="1" x14ac:dyDescent="0.25">
      <c r="A1523" s="9">
        <v>4261</v>
      </c>
      <c r="B1523" s="9" t="s">
        <v>1816</v>
      </c>
      <c r="C1523" s="9" t="s">
        <v>849</v>
      </c>
      <c r="D1523" s="9" t="s">
        <v>32</v>
      </c>
      <c r="E1523" s="9" t="s">
        <v>77</v>
      </c>
      <c r="F1523" s="9">
        <v>60</v>
      </c>
      <c r="G1523" s="9">
        <f t="shared" si="31"/>
        <v>3600</v>
      </c>
      <c r="H1523" s="9">
        <v>60</v>
      </c>
      <c r="I1523" s="10"/>
    </row>
    <row r="1524" spans="1:9" ht="24" customHeight="1" x14ac:dyDescent="0.25">
      <c r="A1524" s="9">
        <v>4261</v>
      </c>
      <c r="B1524" s="9" t="s">
        <v>1817</v>
      </c>
      <c r="C1524" s="9" t="s">
        <v>1818</v>
      </c>
      <c r="D1524" s="9" t="s">
        <v>32</v>
      </c>
      <c r="E1524" s="9" t="s">
        <v>77</v>
      </c>
      <c r="F1524" s="9">
        <v>120</v>
      </c>
      <c r="G1524" s="9">
        <f t="shared" si="31"/>
        <v>3600</v>
      </c>
      <c r="H1524" s="9">
        <v>30</v>
      </c>
      <c r="I1524" s="10"/>
    </row>
    <row r="1525" spans="1:9" ht="24" customHeight="1" x14ac:dyDescent="0.25">
      <c r="A1525" s="9">
        <v>4261</v>
      </c>
      <c r="B1525" s="9" t="s">
        <v>1819</v>
      </c>
      <c r="C1525" s="9" t="s">
        <v>1820</v>
      </c>
      <c r="D1525" s="9" t="s">
        <v>32</v>
      </c>
      <c r="E1525" s="9" t="s">
        <v>77</v>
      </c>
      <c r="F1525" s="9">
        <v>3000</v>
      </c>
      <c r="G1525" s="9">
        <f t="shared" si="31"/>
        <v>15000</v>
      </c>
      <c r="H1525" s="9">
        <v>5</v>
      </c>
      <c r="I1525" s="10"/>
    </row>
    <row r="1526" spans="1:9" ht="24" customHeight="1" x14ac:dyDescent="0.25">
      <c r="A1526" s="9">
        <v>4261</v>
      </c>
      <c r="B1526" s="9" t="s">
        <v>1821</v>
      </c>
      <c r="C1526" s="9" t="s">
        <v>847</v>
      </c>
      <c r="D1526" s="9" t="s">
        <v>32</v>
      </c>
      <c r="E1526" s="9" t="s">
        <v>77</v>
      </c>
      <c r="F1526" s="9">
        <v>35</v>
      </c>
      <c r="G1526" s="9">
        <f t="shared" si="31"/>
        <v>21000</v>
      </c>
      <c r="H1526" s="9">
        <v>600</v>
      </c>
      <c r="I1526" s="10"/>
    </row>
    <row r="1527" spans="1:9" ht="24" customHeight="1" x14ac:dyDescent="0.25">
      <c r="A1527" s="9">
        <v>4261</v>
      </c>
      <c r="B1527" s="9" t="s">
        <v>1822</v>
      </c>
      <c r="C1527" s="9" t="s">
        <v>845</v>
      </c>
      <c r="D1527" s="9" t="s">
        <v>32</v>
      </c>
      <c r="E1527" s="9" t="s">
        <v>77</v>
      </c>
      <c r="F1527" s="9">
        <v>2000</v>
      </c>
      <c r="G1527" s="9">
        <f t="shared" si="31"/>
        <v>16000</v>
      </c>
      <c r="H1527" s="9">
        <v>8</v>
      </c>
      <c r="I1527" s="10"/>
    </row>
    <row r="1528" spans="1:9" ht="24" customHeight="1" x14ac:dyDescent="0.25">
      <c r="A1528" s="9">
        <v>4261</v>
      </c>
      <c r="B1528" s="9" t="s">
        <v>1823</v>
      </c>
      <c r="C1528" s="9" t="s">
        <v>860</v>
      </c>
      <c r="D1528" s="9" t="s">
        <v>32</v>
      </c>
      <c r="E1528" s="9" t="s">
        <v>77</v>
      </c>
      <c r="F1528" s="9">
        <v>90</v>
      </c>
      <c r="G1528" s="9">
        <f t="shared" si="31"/>
        <v>9000</v>
      </c>
      <c r="H1528" s="9">
        <v>100</v>
      </c>
      <c r="I1528" s="10"/>
    </row>
    <row r="1529" spans="1:9" ht="24" customHeight="1" x14ac:dyDescent="0.25">
      <c r="A1529" s="9">
        <v>4261</v>
      </c>
      <c r="B1529" s="9" t="s">
        <v>1824</v>
      </c>
      <c r="C1529" s="9" t="s">
        <v>867</v>
      </c>
      <c r="D1529" s="9" t="s">
        <v>32</v>
      </c>
      <c r="E1529" s="9" t="s">
        <v>77</v>
      </c>
      <c r="F1529" s="9">
        <v>1650</v>
      </c>
      <c r="G1529" s="9">
        <f t="shared" si="31"/>
        <v>8250</v>
      </c>
      <c r="H1529" s="9">
        <v>5</v>
      </c>
      <c r="I1529" s="10"/>
    </row>
    <row r="1530" spans="1:9" ht="24" customHeight="1" x14ac:dyDescent="0.25">
      <c r="A1530" s="9">
        <v>4261</v>
      </c>
      <c r="B1530" s="9" t="s">
        <v>1825</v>
      </c>
      <c r="C1530" s="9" t="s">
        <v>1826</v>
      </c>
      <c r="D1530" s="9" t="s">
        <v>32</v>
      </c>
      <c r="E1530" s="9" t="s">
        <v>706</v>
      </c>
      <c r="F1530" s="9">
        <v>150</v>
      </c>
      <c r="G1530" s="9">
        <f t="shared" si="31"/>
        <v>30000</v>
      </c>
      <c r="H1530" s="9">
        <v>200</v>
      </c>
      <c r="I1530" s="10"/>
    </row>
    <row r="1531" spans="1:9" ht="24" customHeight="1" x14ac:dyDescent="0.25">
      <c r="A1531" s="9">
        <v>4261</v>
      </c>
      <c r="B1531" s="9" t="s">
        <v>1827</v>
      </c>
      <c r="C1531" s="9" t="s">
        <v>1828</v>
      </c>
      <c r="D1531" s="9" t="s">
        <v>32</v>
      </c>
      <c r="E1531" s="9" t="s">
        <v>77</v>
      </c>
      <c r="F1531" s="9">
        <v>35000</v>
      </c>
      <c r="G1531" s="9">
        <f t="shared" si="31"/>
        <v>35000</v>
      </c>
      <c r="H1531" s="9">
        <v>1</v>
      </c>
      <c r="I1531" s="10"/>
    </row>
    <row r="1532" spans="1:9" ht="24" customHeight="1" x14ac:dyDescent="0.25">
      <c r="A1532" s="9">
        <v>4261</v>
      </c>
      <c r="B1532" s="9" t="s">
        <v>1829</v>
      </c>
      <c r="C1532" s="9" t="s">
        <v>1432</v>
      </c>
      <c r="D1532" s="9" t="s">
        <v>32</v>
      </c>
      <c r="E1532" s="9" t="s">
        <v>77</v>
      </c>
      <c r="F1532" s="9">
        <v>500</v>
      </c>
      <c r="G1532" s="9">
        <f t="shared" si="31"/>
        <v>12000</v>
      </c>
      <c r="H1532" s="9">
        <v>24</v>
      </c>
      <c r="I1532" s="10"/>
    </row>
    <row r="1533" spans="1:9" ht="24" customHeight="1" x14ac:dyDescent="0.25">
      <c r="A1533" s="9">
        <v>4261</v>
      </c>
      <c r="B1533" s="9" t="s">
        <v>1830</v>
      </c>
      <c r="C1533" s="9" t="s">
        <v>1831</v>
      </c>
      <c r="D1533" s="9" t="s">
        <v>32</v>
      </c>
      <c r="E1533" s="9" t="s">
        <v>33</v>
      </c>
      <c r="F1533" s="9">
        <v>1500</v>
      </c>
      <c r="G1533" s="9">
        <f t="shared" si="31"/>
        <v>15000</v>
      </c>
      <c r="H1533" s="9">
        <v>10</v>
      </c>
      <c r="I1533" s="10"/>
    </row>
    <row r="1534" spans="1:9" ht="24" customHeight="1" x14ac:dyDescent="0.25">
      <c r="A1534" s="9">
        <v>4261</v>
      </c>
      <c r="B1534" s="9" t="s">
        <v>1832</v>
      </c>
      <c r="C1534" s="9" t="s">
        <v>1833</v>
      </c>
      <c r="D1534" s="9" t="s">
        <v>32</v>
      </c>
      <c r="E1534" s="9" t="s">
        <v>77</v>
      </c>
      <c r="F1534" s="9">
        <v>12000</v>
      </c>
      <c r="G1534" s="9">
        <f t="shared" si="31"/>
        <v>120000</v>
      </c>
      <c r="H1534" s="9">
        <v>10</v>
      </c>
      <c r="I1534" s="10"/>
    </row>
    <row r="1535" spans="1:9" ht="24" customHeight="1" x14ac:dyDescent="0.25">
      <c r="A1535" s="9">
        <v>4261</v>
      </c>
      <c r="B1535" s="9" t="s">
        <v>1834</v>
      </c>
      <c r="C1535" s="9" t="s">
        <v>1835</v>
      </c>
      <c r="D1535" s="9" t="s">
        <v>32</v>
      </c>
      <c r="E1535" s="9" t="s">
        <v>77</v>
      </c>
      <c r="F1535" s="9">
        <v>290</v>
      </c>
      <c r="G1535" s="9">
        <f t="shared" si="31"/>
        <v>2320</v>
      </c>
      <c r="H1535" s="9">
        <v>8</v>
      </c>
      <c r="I1535" s="10"/>
    </row>
    <row r="1536" spans="1:9" ht="24" customHeight="1" x14ac:dyDescent="0.25">
      <c r="A1536" s="9">
        <v>4261</v>
      </c>
      <c r="B1536" s="9" t="s">
        <v>1836</v>
      </c>
      <c r="C1536" s="9" t="s">
        <v>1837</v>
      </c>
      <c r="D1536" s="9" t="s">
        <v>32</v>
      </c>
      <c r="E1536" s="9" t="s">
        <v>77</v>
      </c>
      <c r="F1536" s="9">
        <v>500</v>
      </c>
      <c r="G1536" s="9">
        <f t="shared" si="31"/>
        <v>7500</v>
      </c>
      <c r="H1536" s="9">
        <v>15</v>
      </c>
      <c r="I1536" s="10"/>
    </row>
    <row r="1537" spans="1:9" ht="24" customHeight="1" x14ac:dyDescent="0.25">
      <c r="A1537" s="9">
        <v>4261</v>
      </c>
      <c r="B1537" s="9" t="s">
        <v>1838</v>
      </c>
      <c r="C1537" s="9" t="s">
        <v>1418</v>
      </c>
      <c r="D1537" s="9" t="s">
        <v>32</v>
      </c>
      <c r="E1537" s="9" t="s">
        <v>77</v>
      </c>
      <c r="F1537" s="9">
        <v>220</v>
      </c>
      <c r="G1537" s="9">
        <f t="shared" si="31"/>
        <v>44000</v>
      </c>
      <c r="H1537" s="9">
        <v>200</v>
      </c>
      <c r="I1537" s="10"/>
    </row>
    <row r="1538" spans="1:9" ht="24" customHeight="1" x14ac:dyDescent="0.25">
      <c r="A1538" s="9">
        <v>4261</v>
      </c>
      <c r="B1538" s="9" t="s">
        <v>1839</v>
      </c>
      <c r="C1538" s="9" t="s">
        <v>1840</v>
      </c>
      <c r="D1538" s="9" t="s">
        <v>32</v>
      </c>
      <c r="E1538" s="9" t="s">
        <v>77</v>
      </c>
      <c r="F1538" s="9">
        <v>40</v>
      </c>
      <c r="G1538" s="9">
        <f t="shared" si="31"/>
        <v>20000</v>
      </c>
      <c r="H1538" s="9">
        <v>500</v>
      </c>
      <c r="I1538" s="10"/>
    </row>
    <row r="1539" spans="1:9" ht="24" customHeight="1" x14ac:dyDescent="0.25">
      <c r="A1539" s="9">
        <v>4261</v>
      </c>
      <c r="B1539" s="9" t="s">
        <v>1841</v>
      </c>
      <c r="C1539" s="9" t="s">
        <v>1828</v>
      </c>
      <c r="D1539" s="9" t="s">
        <v>32</v>
      </c>
      <c r="E1539" s="9" t="s">
        <v>77</v>
      </c>
      <c r="F1539" s="9">
        <v>7000</v>
      </c>
      <c r="G1539" s="9">
        <f t="shared" si="31"/>
        <v>28000</v>
      </c>
      <c r="H1539" s="9">
        <v>4</v>
      </c>
      <c r="I1539" s="10"/>
    </row>
    <row r="1540" spans="1:9" ht="24" customHeight="1" x14ac:dyDescent="0.25">
      <c r="A1540" s="9">
        <v>4261</v>
      </c>
      <c r="B1540" s="9" t="s">
        <v>1842</v>
      </c>
      <c r="C1540" s="9" t="s">
        <v>1430</v>
      </c>
      <c r="D1540" s="9" t="s">
        <v>32</v>
      </c>
      <c r="E1540" s="9" t="s">
        <v>77</v>
      </c>
      <c r="F1540" s="9">
        <v>60</v>
      </c>
      <c r="G1540" s="9">
        <f t="shared" si="31"/>
        <v>6000</v>
      </c>
      <c r="H1540" s="9">
        <v>100</v>
      </c>
      <c r="I1540" s="10"/>
    </row>
    <row r="1541" spans="1:9" ht="24" customHeight="1" x14ac:dyDescent="0.25">
      <c r="A1541" s="9">
        <v>4261</v>
      </c>
      <c r="B1541" s="9" t="s">
        <v>1843</v>
      </c>
      <c r="C1541" s="9" t="s">
        <v>855</v>
      </c>
      <c r="D1541" s="9" t="s">
        <v>32</v>
      </c>
      <c r="E1541" s="9" t="s">
        <v>908</v>
      </c>
      <c r="F1541" s="9">
        <v>150</v>
      </c>
      <c r="G1541" s="9">
        <f t="shared" si="31"/>
        <v>15000</v>
      </c>
      <c r="H1541" s="9">
        <v>100</v>
      </c>
      <c r="I1541" s="10"/>
    </row>
    <row r="1542" spans="1:9" ht="24" customHeight="1" x14ac:dyDescent="0.25">
      <c r="A1542" s="9">
        <v>4261</v>
      </c>
      <c r="B1542" s="9" t="s">
        <v>1844</v>
      </c>
      <c r="C1542" s="9" t="s">
        <v>1423</v>
      </c>
      <c r="D1542" s="9" t="s">
        <v>32</v>
      </c>
      <c r="E1542" s="9" t="s">
        <v>77</v>
      </c>
      <c r="F1542" s="9">
        <v>60</v>
      </c>
      <c r="G1542" s="9">
        <f t="shared" si="31"/>
        <v>2400</v>
      </c>
      <c r="H1542" s="9">
        <v>40</v>
      </c>
      <c r="I1542" s="10"/>
    </row>
    <row r="1543" spans="1:9" ht="24" customHeight="1" x14ac:dyDescent="0.25">
      <c r="A1543" s="9">
        <v>4261</v>
      </c>
      <c r="B1543" s="9" t="s">
        <v>1845</v>
      </c>
      <c r="C1543" s="9" t="s">
        <v>1484</v>
      </c>
      <c r="D1543" s="9" t="s">
        <v>32</v>
      </c>
      <c r="E1543" s="9" t="s">
        <v>77</v>
      </c>
      <c r="F1543" s="9">
        <v>600</v>
      </c>
      <c r="G1543" s="9">
        <f t="shared" si="31"/>
        <v>9600</v>
      </c>
      <c r="H1543" s="9">
        <v>16</v>
      </c>
      <c r="I1543" s="10"/>
    </row>
    <row r="1544" spans="1:9" ht="24" customHeight="1" x14ac:dyDescent="0.25">
      <c r="A1544" s="9">
        <v>4261</v>
      </c>
      <c r="B1544" s="9" t="s">
        <v>1846</v>
      </c>
      <c r="C1544" s="9" t="s">
        <v>414</v>
      </c>
      <c r="D1544" s="9" t="s">
        <v>32</v>
      </c>
      <c r="E1544" s="9" t="s">
        <v>705</v>
      </c>
      <c r="F1544" s="9">
        <v>580</v>
      </c>
      <c r="G1544" s="9">
        <f t="shared" si="31"/>
        <v>2285200</v>
      </c>
      <c r="H1544" s="9">
        <v>3940</v>
      </c>
      <c r="I1544" s="10"/>
    </row>
    <row r="1545" spans="1:9" ht="24" customHeight="1" x14ac:dyDescent="0.25">
      <c r="A1545" s="9">
        <v>4261</v>
      </c>
      <c r="B1545" s="9" t="s">
        <v>1847</v>
      </c>
      <c r="C1545" s="9" t="s">
        <v>1833</v>
      </c>
      <c r="D1545" s="9" t="s">
        <v>32</v>
      </c>
      <c r="E1545" s="9" t="s">
        <v>77</v>
      </c>
      <c r="F1545" s="9">
        <v>10000</v>
      </c>
      <c r="G1545" s="9">
        <f t="shared" si="31"/>
        <v>80000</v>
      </c>
      <c r="H1545" s="9">
        <v>8</v>
      </c>
      <c r="I1545" s="10"/>
    </row>
    <row r="1546" spans="1:9" ht="24" customHeight="1" x14ac:dyDescent="0.25">
      <c r="A1546" s="9">
        <v>4267</v>
      </c>
      <c r="B1546" s="9" t="s">
        <v>1849</v>
      </c>
      <c r="C1546" s="9" t="s">
        <v>1850</v>
      </c>
      <c r="D1546" s="9" t="s">
        <v>32</v>
      </c>
      <c r="E1546" s="9" t="s">
        <v>705</v>
      </c>
      <c r="F1546" s="9">
        <v>800</v>
      </c>
      <c r="G1546" s="9">
        <f t="shared" si="31"/>
        <v>3200</v>
      </c>
      <c r="H1546" s="9">
        <v>4</v>
      </c>
      <c r="I1546" s="10"/>
    </row>
    <row r="1547" spans="1:9" ht="24" customHeight="1" x14ac:dyDescent="0.25">
      <c r="A1547" s="9">
        <v>4267</v>
      </c>
      <c r="B1547" s="9" t="s">
        <v>1851</v>
      </c>
      <c r="C1547" s="9" t="s">
        <v>1852</v>
      </c>
      <c r="D1547" s="9" t="s">
        <v>32</v>
      </c>
      <c r="E1547" s="9" t="s">
        <v>77</v>
      </c>
      <c r="F1547" s="9">
        <v>200</v>
      </c>
      <c r="G1547" s="9">
        <f t="shared" si="31"/>
        <v>100000</v>
      </c>
      <c r="H1547" s="9">
        <v>500</v>
      </c>
      <c r="I1547" s="10"/>
    </row>
    <row r="1548" spans="1:9" ht="24" customHeight="1" x14ac:dyDescent="0.25">
      <c r="A1548" s="9">
        <v>4267</v>
      </c>
      <c r="B1548" s="9" t="s">
        <v>1853</v>
      </c>
      <c r="C1548" s="9" t="s">
        <v>1854</v>
      </c>
      <c r="D1548" s="9" t="s">
        <v>32</v>
      </c>
      <c r="E1548" s="9" t="s">
        <v>33</v>
      </c>
      <c r="F1548" s="9">
        <v>100</v>
      </c>
      <c r="G1548" s="9">
        <f t="shared" si="31"/>
        <v>16000</v>
      </c>
      <c r="H1548" s="9">
        <v>160</v>
      </c>
      <c r="I1548" s="10"/>
    </row>
    <row r="1549" spans="1:9" ht="24" customHeight="1" x14ac:dyDescent="0.25">
      <c r="A1549" s="9">
        <v>4267</v>
      </c>
      <c r="B1549" s="9" t="s">
        <v>1855</v>
      </c>
      <c r="C1549" s="9" t="s">
        <v>1856</v>
      </c>
      <c r="D1549" s="9" t="s">
        <v>32</v>
      </c>
      <c r="E1549" s="9" t="s">
        <v>77</v>
      </c>
      <c r="F1549" s="9">
        <v>800</v>
      </c>
      <c r="G1549" s="9">
        <f t="shared" si="31"/>
        <v>24000</v>
      </c>
      <c r="H1549" s="9">
        <v>30</v>
      </c>
      <c r="I1549" s="10"/>
    </row>
    <row r="1550" spans="1:9" ht="24" customHeight="1" x14ac:dyDescent="0.25">
      <c r="A1550" s="9">
        <v>4267</v>
      </c>
      <c r="B1550" s="9" t="s">
        <v>1857</v>
      </c>
      <c r="C1550" s="9" t="s">
        <v>1858</v>
      </c>
      <c r="D1550" s="9" t="s">
        <v>32</v>
      </c>
      <c r="E1550" s="9" t="s">
        <v>77</v>
      </c>
      <c r="F1550" s="9">
        <v>3800</v>
      </c>
      <c r="G1550" s="9">
        <f t="shared" si="31"/>
        <v>19000</v>
      </c>
      <c r="H1550" s="9">
        <v>5</v>
      </c>
      <c r="I1550" s="10"/>
    </row>
    <row r="1551" spans="1:9" ht="24" customHeight="1" x14ac:dyDescent="0.25">
      <c r="A1551" s="9">
        <v>4267</v>
      </c>
      <c r="B1551" s="9" t="s">
        <v>1859</v>
      </c>
      <c r="C1551" s="9" t="s">
        <v>1860</v>
      </c>
      <c r="D1551" s="9" t="s">
        <v>32</v>
      </c>
      <c r="E1551" s="9" t="s">
        <v>704</v>
      </c>
      <c r="F1551" s="9">
        <v>250</v>
      </c>
      <c r="G1551" s="9">
        <f t="shared" si="31"/>
        <v>62500</v>
      </c>
      <c r="H1551" s="9">
        <v>250</v>
      </c>
      <c r="I1551" s="10"/>
    </row>
    <row r="1552" spans="1:9" ht="24" customHeight="1" x14ac:dyDescent="0.25">
      <c r="A1552" s="9">
        <v>4267</v>
      </c>
      <c r="B1552" s="9" t="s">
        <v>1861</v>
      </c>
      <c r="C1552" s="9" t="s">
        <v>1862</v>
      </c>
      <c r="D1552" s="9" t="s">
        <v>32</v>
      </c>
      <c r="E1552" s="9" t="s">
        <v>77</v>
      </c>
      <c r="F1552" s="9">
        <v>800</v>
      </c>
      <c r="G1552" s="9">
        <f t="shared" si="31"/>
        <v>8000</v>
      </c>
      <c r="H1552" s="9">
        <v>10</v>
      </c>
      <c r="I1552" s="10"/>
    </row>
    <row r="1553" spans="1:9" ht="24" customHeight="1" x14ac:dyDescent="0.25">
      <c r="A1553" s="9">
        <v>4267</v>
      </c>
      <c r="B1553" s="9" t="s">
        <v>1863</v>
      </c>
      <c r="C1553" s="9" t="s">
        <v>1864</v>
      </c>
      <c r="D1553" s="9" t="s">
        <v>32</v>
      </c>
      <c r="E1553" s="9" t="s">
        <v>77</v>
      </c>
      <c r="F1553" s="9">
        <v>5000</v>
      </c>
      <c r="G1553" s="9">
        <f t="shared" si="31"/>
        <v>40000</v>
      </c>
      <c r="H1553" s="9">
        <v>8</v>
      </c>
      <c r="I1553" s="10"/>
    </row>
    <row r="1554" spans="1:9" ht="24" customHeight="1" x14ac:dyDescent="0.25">
      <c r="A1554" s="9">
        <v>4267</v>
      </c>
      <c r="B1554" s="9" t="s">
        <v>1865</v>
      </c>
      <c r="C1554" s="9" t="s">
        <v>1866</v>
      </c>
      <c r="D1554" s="9" t="s">
        <v>32</v>
      </c>
      <c r="E1554" s="9" t="s">
        <v>77</v>
      </c>
      <c r="F1554" s="9">
        <v>1200</v>
      </c>
      <c r="G1554" s="9">
        <f t="shared" si="31"/>
        <v>14400</v>
      </c>
      <c r="H1554" s="9">
        <v>12</v>
      </c>
      <c r="I1554" s="10"/>
    </row>
    <row r="1555" spans="1:9" ht="24" customHeight="1" x14ac:dyDescent="0.25">
      <c r="A1555" s="9">
        <v>4267</v>
      </c>
      <c r="B1555" s="9" t="s">
        <v>1867</v>
      </c>
      <c r="C1555" s="9" t="s">
        <v>1868</v>
      </c>
      <c r="D1555" s="9" t="s">
        <v>32</v>
      </c>
      <c r="E1555" s="9" t="s">
        <v>77</v>
      </c>
      <c r="F1555" s="9">
        <v>500</v>
      </c>
      <c r="G1555" s="9">
        <f t="shared" si="31"/>
        <v>5000</v>
      </c>
      <c r="H1555" s="9">
        <v>10</v>
      </c>
      <c r="I1555" s="10"/>
    </row>
    <row r="1556" spans="1:9" ht="24" customHeight="1" x14ac:dyDescent="0.25">
      <c r="A1556" s="9">
        <v>4267</v>
      </c>
      <c r="B1556" s="9" t="s">
        <v>1869</v>
      </c>
      <c r="C1556" s="9" t="s">
        <v>1870</v>
      </c>
      <c r="D1556" s="9" t="s">
        <v>32</v>
      </c>
      <c r="E1556" s="9" t="s">
        <v>77</v>
      </c>
      <c r="F1556" s="9">
        <v>1000</v>
      </c>
      <c r="G1556" s="9">
        <f t="shared" si="31"/>
        <v>30000</v>
      </c>
      <c r="H1556" s="9">
        <v>30</v>
      </c>
      <c r="I1556" s="10"/>
    </row>
    <row r="1557" spans="1:9" ht="24" customHeight="1" x14ac:dyDescent="0.25">
      <c r="A1557" s="9">
        <v>4267</v>
      </c>
      <c r="B1557" s="9" t="s">
        <v>1871</v>
      </c>
      <c r="C1557" s="9" t="s">
        <v>1872</v>
      </c>
      <c r="D1557" s="9" t="s">
        <v>32</v>
      </c>
      <c r="E1557" s="9" t="s">
        <v>706</v>
      </c>
      <c r="F1557" s="9">
        <v>200</v>
      </c>
      <c r="G1557" s="9">
        <f t="shared" si="31"/>
        <v>10000</v>
      </c>
      <c r="H1557" s="9">
        <v>50</v>
      </c>
      <c r="I1557" s="10"/>
    </row>
    <row r="1558" spans="1:9" ht="24" customHeight="1" x14ac:dyDescent="0.25">
      <c r="A1558" s="9">
        <v>4267</v>
      </c>
      <c r="B1558" s="9" t="s">
        <v>1873</v>
      </c>
      <c r="C1558" s="9" t="s">
        <v>1874</v>
      </c>
      <c r="D1558" s="9" t="s">
        <v>32</v>
      </c>
      <c r="E1558" s="9" t="s">
        <v>77</v>
      </c>
      <c r="F1558" s="9">
        <v>4800</v>
      </c>
      <c r="G1558" s="9">
        <f t="shared" si="31"/>
        <v>72000</v>
      </c>
      <c r="H1558" s="9">
        <v>15</v>
      </c>
      <c r="I1558" s="10"/>
    </row>
    <row r="1559" spans="1:9" ht="24" customHeight="1" x14ac:dyDescent="0.25">
      <c r="A1559" s="9">
        <v>4267</v>
      </c>
      <c r="B1559" s="9" t="s">
        <v>1875</v>
      </c>
      <c r="C1559" s="9" t="s">
        <v>1876</v>
      </c>
      <c r="D1559" s="9" t="s">
        <v>32</v>
      </c>
      <c r="E1559" s="9" t="s">
        <v>77</v>
      </c>
      <c r="F1559" s="9">
        <v>500</v>
      </c>
      <c r="G1559" s="9">
        <f t="shared" si="31"/>
        <v>5000</v>
      </c>
      <c r="H1559" s="9">
        <v>10</v>
      </c>
      <c r="I1559" s="10"/>
    </row>
    <row r="1560" spans="1:9" ht="24" customHeight="1" x14ac:dyDescent="0.25">
      <c r="A1560" s="9">
        <v>4267</v>
      </c>
      <c r="B1560" s="9" t="s">
        <v>1877</v>
      </c>
      <c r="C1560" s="9" t="s">
        <v>1878</v>
      </c>
      <c r="D1560" s="9" t="s">
        <v>32</v>
      </c>
      <c r="E1560" s="9" t="s">
        <v>33</v>
      </c>
      <c r="F1560" s="9">
        <v>400</v>
      </c>
      <c r="G1560" s="9">
        <f t="shared" si="31"/>
        <v>60000</v>
      </c>
      <c r="H1560" s="9">
        <v>150</v>
      </c>
      <c r="I1560" s="10"/>
    </row>
    <row r="1561" spans="1:9" ht="24" customHeight="1" x14ac:dyDescent="0.25">
      <c r="A1561" s="9">
        <v>4267</v>
      </c>
      <c r="B1561" s="9" t="s">
        <v>1879</v>
      </c>
      <c r="C1561" s="9" t="s">
        <v>1880</v>
      </c>
      <c r="D1561" s="9" t="s">
        <v>32</v>
      </c>
      <c r="E1561" s="9" t="s">
        <v>77</v>
      </c>
      <c r="F1561" s="9">
        <v>100</v>
      </c>
      <c r="G1561" s="9">
        <f t="shared" si="31"/>
        <v>300000</v>
      </c>
      <c r="H1561" s="9">
        <v>3000</v>
      </c>
      <c r="I1561" s="10"/>
    </row>
    <row r="1562" spans="1:9" ht="24" customHeight="1" x14ac:dyDescent="0.25">
      <c r="A1562" s="9">
        <v>4267</v>
      </c>
      <c r="B1562" s="9" t="s">
        <v>1881</v>
      </c>
      <c r="C1562" s="9" t="s">
        <v>1882</v>
      </c>
      <c r="D1562" s="9" t="s">
        <v>32</v>
      </c>
      <c r="E1562" s="9" t="s">
        <v>706</v>
      </c>
      <c r="F1562" s="9">
        <v>400</v>
      </c>
      <c r="G1562" s="9">
        <f t="shared" si="31"/>
        <v>4000</v>
      </c>
      <c r="H1562" s="9">
        <v>10</v>
      </c>
      <c r="I1562" s="10"/>
    </row>
    <row r="1563" spans="1:9" ht="24" customHeight="1" x14ac:dyDescent="0.25">
      <c r="A1563" s="9">
        <v>4267</v>
      </c>
      <c r="B1563" s="9" t="s">
        <v>1883</v>
      </c>
      <c r="C1563" s="9" t="s">
        <v>1884</v>
      </c>
      <c r="D1563" s="9" t="s">
        <v>32</v>
      </c>
      <c r="E1563" s="9" t="s">
        <v>77</v>
      </c>
      <c r="F1563" s="9">
        <v>600</v>
      </c>
      <c r="G1563" s="9">
        <f t="shared" si="31"/>
        <v>7200</v>
      </c>
      <c r="H1563" s="9">
        <v>12</v>
      </c>
      <c r="I1563" s="10"/>
    </row>
    <row r="1564" spans="1:9" ht="24" customHeight="1" x14ac:dyDescent="0.25">
      <c r="A1564" s="9">
        <v>4267</v>
      </c>
      <c r="B1564" s="9" t="s">
        <v>1885</v>
      </c>
      <c r="C1564" s="9" t="s">
        <v>636</v>
      </c>
      <c r="D1564" s="9" t="s">
        <v>32</v>
      </c>
      <c r="E1564" s="9" t="s">
        <v>77</v>
      </c>
      <c r="F1564" s="9">
        <v>1400</v>
      </c>
      <c r="G1564" s="9">
        <f t="shared" si="31"/>
        <v>21000</v>
      </c>
      <c r="H1564" s="9">
        <v>15</v>
      </c>
      <c r="I1564" s="10"/>
    </row>
    <row r="1565" spans="1:9" ht="24" customHeight="1" x14ac:dyDescent="0.25">
      <c r="A1565" s="9">
        <v>4267</v>
      </c>
      <c r="B1565" s="9" t="s">
        <v>1886</v>
      </c>
      <c r="C1565" s="9" t="s">
        <v>1887</v>
      </c>
      <c r="D1565" s="9" t="s">
        <v>32</v>
      </c>
      <c r="E1565" s="9" t="s">
        <v>77</v>
      </c>
      <c r="F1565" s="9">
        <v>2000</v>
      </c>
      <c r="G1565" s="9">
        <f t="shared" si="31"/>
        <v>40000</v>
      </c>
      <c r="H1565" s="9">
        <v>20</v>
      </c>
      <c r="I1565" s="10"/>
    </row>
    <row r="1566" spans="1:9" ht="24" customHeight="1" x14ac:dyDescent="0.25">
      <c r="A1566" s="9">
        <v>4267</v>
      </c>
      <c r="B1566" s="9" t="s">
        <v>1888</v>
      </c>
      <c r="C1566" s="9" t="s">
        <v>1889</v>
      </c>
      <c r="D1566" s="9" t="s">
        <v>32</v>
      </c>
      <c r="E1566" s="9" t="s">
        <v>705</v>
      </c>
      <c r="F1566" s="9">
        <v>320</v>
      </c>
      <c r="G1566" s="9">
        <f t="shared" si="31"/>
        <v>3200</v>
      </c>
      <c r="H1566" s="9">
        <v>10</v>
      </c>
      <c r="I1566" s="10"/>
    </row>
    <row r="1567" spans="1:9" ht="24" customHeight="1" x14ac:dyDescent="0.25">
      <c r="A1567" s="9">
        <v>4267</v>
      </c>
      <c r="B1567" s="9" t="s">
        <v>1890</v>
      </c>
      <c r="C1567" s="9" t="s">
        <v>1891</v>
      </c>
      <c r="D1567" s="9" t="s">
        <v>32</v>
      </c>
      <c r="E1567" s="9" t="s">
        <v>77</v>
      </c>
      <c r="F1567" s="9">
        <v>1200</v>
      </c>
      <c r="G1567" s="9">
        <f t="shared" si="31"/>
        <v>1200</v>
      </c>
      <c r="H1567" s="9">
        <v>1</v>
      </c>
      <c r="I1567" s="10"/>
    </row>
    <row r="1568" spans="1:9" ht="24" customHeight="1" x14ac:dyDescent="0.25">
      <c r="A1568" s="9">
        <v>4267</v>
      </c>
      <c r="B1568" s="9" t="s">
        <v>1892</v>
      </c>
      <c r="C1568" s="9" t="s">
        <v>1893</v>
      </c>
      <c r="D1568" s="9" t="s">
        <v>32</v>
      </c>
      <c r="E1568" s="9" t="s">
        <v>77</v>
      </c>
      <c r="F1568" s="9">
        <v>700</v>
      </c>
      <c r="G1568" s="9">
        <f t="shared" si="31"/>
        <v>8400</v>
      </c>
      <c r="H1568" s="9">
        <v>12</v>
      </c>
      <c r="I1568" s="10"/>
    </row>
    <row r="1569" spans="1:9" ht="24" customHeight="1" x14ac:dyDescent="0.25">
      <c r="A1569" s="9">
        <v>4267</v>
      </c>
      <c r="B1569" s="9" t="s">
        <v>1894</v>
      </c>
      <c r="C1569" s="9" t="s">
        <v>1895</v>
      </c>
      <c r="D1569" s="9" t="s">
        <v>32</v>
      </c>
      <c r="E1569" s="9" t="s">
        <v>77</v>
      </c>
      <c r="F1569" s="9">
        <v>4000</v>
      </c>
      <c r="G1569" s="9">
        <f t="shared" ref="G1569:G1605" si="32">H1569*F1569</f>
        <v>120000</v>
      </c>
      <c r="H1569" s="9">
        <v>30</v>
      </c>
      <c r="I1569" s="10"/>
    </row>
    <row r="1570" spans="1:9" ht="24" customHeight="1" x14ac:dyDescent="0.25">
      <c r="A1570" s="9">
        <v>4267</v>
      </c>
      <c r="B1570" s="9" t="s">
        <v>1896</v>
      </c>
      <c r="C1570" s="9" t="s">
        <v>1897</v>
      </c>
      <c r="D1570" s="9" t="s">
        <v>32</v>
      </c>
      <c r="E1570" s="9" t="s">
        <v>77</v>
      </c>
      <c r="F1570" s="9">
        <v>600</v>
      </c>
      <c r="G1570" s="9">
        <f t="shared" si="32"/>
        <v>90000</v>
      </c>
      <c r="H1570" s="9">
        <v>150</v>
      </c>
      <c r="I1570" s="10"/>
    </row>
    <row r="1571" spans="1:9" ht="24" customHeight="1" x14ac:dyDescent="0.25">
      <c r="A1571" s="9">
        <v>4267</v>
      </c>
      <c r="B1571" s="9" t="s">
        <v>1898</v>
      </c>
      <c r="C1571" s="9" t="s">
        <v>1899</v>
      </c>
      <c r="D1571" s="9" t="s">
        <v>32</v>
      </c>
      <c r="E1571" s="9" t="s">
        <v>33</v>
      </c>
      <c r="F1571" s="9">
        <v>300</v>
      </c>
      <c r="G1571" s="9">
        <f t="shared" si="32"/>
        <v>2400</v>
      </c>
      <c r="H1571" s="9">
        <v>8</v>
      </c>
      <c r="I1571" s="10"/>
    </row>
    <row r="1572" spans="1:9" ht="24" customHeight="1" x14ac:dyDescent="0.25">
      <c r="A1572" s="9">
        <v>4267</v>
      </c>
      <c r="B1572" s="9" t="s">
        <v>1900</v>
      </c>
      <c r="C1572" s="9" t="s">
        <v>1901</v>
      </c>
      <c r="D1572" s="9" t="s">
        <v>32</v>
      </c>
      <c r="E1572" s="9" t="s">
        <v>77</v>
      </c>
      <c r="F1572" s="9">
        <v>250</v>
      </c>
      <c r="G1572" s="9">
        <f t="shared" si="32"/>
        <v>30000</v>
      </c>
      <c r="H1572" s="9">
        <v>120</v>
      </c>
      <c r="I1572" s="10"/>
    </row>
    <row r="1573" spans="1:9" ht="24" customHeight="1" x14ac:dyDescent="0.25">
      <c r="A1573" s="9">
        <v>4267</v>
      </c>
      <c r="B1573" s="9" t="s">
        <v>1902</v>
      </c>
      <c r="C1573" s="9" t="s">
        <v>1903</v>
      </c>
      <c r="D1573" s="9" t="s">
        <v>32</v>
      </c>
      <c r="E1573" s="9" t="s">
        <v>33</v>
      </c>
      <c r="F1573" s="9">
        <v>600</v>
      </c>
      <c r="G1573" s="9">
        <f t="shared" si="32"/>
        <v>24000</v>
      </c>
      <c r="H1573" s="9">
        <v>40</v>
      </c>
      <c r="I1573" s="10"/>
    </row>
    <row r="1574" spans="1:9" ht="24" customHeight="1" x14ac:dyDescent="0.25">
      <c r="A1574" s="9">
        <v>4267</v>
      </c>
      <c r="B1574" s="9" t="s">
        <v>1904</v>
      </c>
      <c r="C1574" s="9" t="s">
        <v>1905</v>
      </c>
      <c r="D1574" s="9" t="s">
        <v>32</v>
      </c>
      <c r="E1574" s="9" t="s">
        <v>77</v>
      </c>
      <c r="F1574" s="9">
        <v>1200</v>
      </c>
      <c r="G1574" s="9">
        <f t="shared" si="32"/>
        <v>6000</v>
      </c>
      <c r="H1574" s="9">
        <v>5</v>
      </c>
      <c r="I1574" s="10"/>
    </row>
    <row r="1575" spans="1:9" ht="24" customHeight="1" x14ac:dyDescent="0.25">
      <c r="A1575" s="9">
        <v>4267</v>
      </c>
      <c r="B1575" s="9" t="s">
        <v>1906</v>
      </c>
      <c r="C1575" s="9" t="s">
        <v>1907</v>
      </c>
      <c r="D1575" s="9" t="s">
        <v>32</v>
      </c>
      <c r="E1575" s="9" t="s">
        <v>77</v>
      </c>
      <c r="F1575" s="9">
        <v>8</v>
      </c>
      <c r="G1575" s="9">
        <f t="shared" si="32"/>
        <v>60000</v>
      </c>
      <c r="H1575" s="9">
        <v>7500</v>
      </c>
      <c r="I1575" s="10"/>
    </row>
    <row r="1576" spans="1:9" ht="24" customHeight="1" x14ac:dyDescent="0.25">
      <c r="A1576" s="9">
        <v>4267</v>
      </c>
      <c r="B1576" s="9" t="s">
        <v>1908</v>
      </c>
      <c r="C1576" s="9" t="s">
        <v>1909</v>
      </c>
      <c r="D1576" s="9" t="s">
        <v>32</v>
      </c>
      <c r="E1576" s="9" t="s">
        <v>77</v>
      </c>
      <c r="F1576" s="9">
        <v>500</v>
      </c>
      <c r="G1576" s="9">
        <f t="shared" si="32"/>
        <v>5000</v>
      </c>
      <c r="H1576" s="9">
        <v>10</v>
      </c>
      <c r="I1576" s="10"/>
    </row>
    <row r="1577" spans="1:9" ht="24" customHeight="1" x14ac:dyDescent="0.25">
      <c r="A1577" s="9">
        <v>4267</v>
      </c>
      <c r="B1577" s="9" t="s">
        <v>1910</v>
      </c>
      <c r="C1577" s="9" t="s">
        <v>1911</v>
      </c>
      <c r="D1577" s="9" t="s">
        <v>32</v>
      </c>
      <c r="E1577" s="9" t="s">
        <v>77</v>
      </c>
      <c r="F1577" s="9">
        <v>1600</v>
      </c>
      <c r="G1577" s="9">
        <f t="shared" si="32"/>
        <v>9600</v>
      </c>
      <c r="H1577" s="9">
        <v>6</v>
      </c>
      <c r="I1577" s="10"/>
    </row>
    <row r="1578" spans="1:9" ht="24" customHeight="1" x14ac:dyDescent="0.25">
      <c r="A1578" s="9">
        <v>4267</v>
      </c>
      <c r="B1578" s="9" t="s">
        <v>1912</v>
      </c>
      <c r="C1578" s="9" t="s">
        <v>1913</v>
      </c>
      <c r="D1578" s="9" t="s">
        <v>32</v>
      </c>
      <c r="E1578" s="9" t="s">
        <v>77</v>
      </c>
      <c r="F1578" s="9">
        <v>300</v>
      </c>
      <c r="G1578" s="9">
        <f t="shared" si="32"/>
        <v>3000</v>
      </c>
      <c r="H1578" s="9">
        <v>10</v>
      </c>
      <c r="I1578" s="10"/>
    </row>
    <row r="1579" spans="1:9" ht="24" customHeight="1" x14ac:dyDescent="0.25">
      <c r="A1579" s="9">
        <v>4267</v>
      </c>
      <c r="B1579" s="9" t="s">
        <v>1914</v>
      </c>
      <c r="C1579" s="9" t="s">
        <v>1887</v>
      </c>
      <c r="D1579" s="9" t="s">
        <v>32</v>
      </c>
      <c r="E1579" s="9" t="s">
        <v>77</v>
      </c>
      <c r="F1579" s="9">
        <v>3000</v>
      </c>
      <c r="G1579" s="9">
        <f t="shared" si="32"/>
        <v>30000</v>
      </c>
      <c r="H1579" s="9">
        <v>10</v>
      </c>
      <c r="I1579" s="10"/>
    </row>
    <row r="1580" spans="1:9" ht="24" customHeight="1" x14ac:dyDescent="0.25">
      <c r="A1580" s="9">
        <v>4267</v>
      </c>
      <c r="B1580" s="9" t="s">
        <v>1915</v>
      </c>
      <c r="C1580" s="9" t="s">
        <v>1916</v>
      </c>
      <c r="D1580" s="9" t="s">
        <v>32</v>
      </c>
      <c r="E1580" s="9" t="s">
        <v>77</v>
      </c>
      <c r="F1580" s="9">
        <v>2000</v>
      </c>
      <c r="G1580" s="9">
        <f t="shared" si="32"/>
        <v>2000</v>
      </c>
      <c r="H1580" s="9">
        <v>1</v>
      </c>
      <c r="I1580" s="10"/>
    </row>
    <row r="1581" spans="1:9" ht="24" customHeight="1" x14ac:dyDescent="0.25">
      <c r="A1581" s="9">
        <v>4267</v>
      </c>
      <c r="B1581" s="9" t="s">
        <v>1917</v>
      </c>
      <c r="C1581" s="9" t="s">
        <v>1918</v>
      </c>
      <c r="D1581" s="9" t="s">
        <v>32</v>
      </c>
      <c r="E1581" s="9" t="s">
        <v>705</v>
      </c>
      <c r="F1581" s="9">
        <v>1200</v>
      </c>
      <c r="G1581" s="9">
        <f t="shared" si="32"/>
        <v>72000</v>
      </c>
      <c r="H1581" s="9">
        <v>60</v>
      </c>
      <c r="I1581" s="10"/>
    </row>
    <row r="1582" spans="1:9" ht="24" customHeight="1" x14ac:dyDescent="0.25">
      <c r="A1582" s="9">
        <v>4267</v>
      </c>
      <c r="B1582" s="9" t="s">
        <v>1919</v>
      </c>
      <c r="C1582" s="9" t="s">
        <v>1920</v>
      </c>
      <c r="D1582" s="9" t="s">
        <v>32</v>
      </c>
      <c r="E1582" s="9" t="s">
        <v>77</v>
      </c>
      <c r="F1582" s="9">
        <v>120</v>
      </c>
      <c r="G1582" s="9">
        <f t="shared" si="32"/>
        <v>2400</v>
      </c>
      <c r="H1582" s="9">
        <v>20</v>
      </c>
      <c r="I1582" s="10"/>
    </row>
    <row r="1583" spans="1:9" ht="24" customHeight="1" x14ac:dyDescent="0.25">
      <c r="A1583" s="9">
        <v>4267</v>
      </c>
      <c r="B1583" s="9" t="s">
        <v>1921</v>
      </c>
      <c r="C1583" s="9" t="s">
        <v>1922</v>
      </c>
      <c r="D1583" s="9" t="s">
        <v>32</v>
      </c>
      <c r="E1583" s="9" t="s">
        <v>77</v>
      </c>
      <c r="F1583" s="9">
        <v>350</v>
      </c>
      <c r="G1583" s="9">
        <f t="shared" si="32"/>
        <v>28000</v>
      </c>
      <c r="H1583" s="9">
        <v>80</v>
      </c>
      <c r="I1583" s="10"/>
    </row>
    <row r="1584" spans="1:9" ht="24" customHeight="1" x14ac:dyDescent="0.25">
      <c r="A1584" s="9">
        <v>4267</v>
      </c>
      <c r="B1584" s="9" t="s">
        <v>1923</v>
      </c>
      <c r="C1584" s="9" t="s">
        <v>1924</v>
      </c>
      <c r="D1584" s="9" t="s">
        <v>32</v>
      </c>
      <c r="E1584" s="9" t="s">
        <v>77</v>
      </c>
      <c r="F1584" s="9">
        <v>1000</v>
      </c>
      <c r="G1584" s="9">
        <f t="shared" si="32"/>
        <v>12000</v>
      </c>
      <c r="H1584" s="9">
        <v>12</v>
      </c>
      <c r="I1584" s="10"/>
    </row>
    <row r="1585" spans="1:9" ht="24" customHeight="1" x14ac:dyDescent="0.25">
      <c r="A1585" s="9">
        <v>4267</v>
      </c>
      <c r="B1585" s="9" t="s">
        <v>1925</v>
      </c>
      <c r="C1585" s="9" t="s">
        <v>1926</v>
      </c>
      <c r="D1585" s="9" t="s">
        <v>32</v>
      </c>
      <c r="E1585" s="9" t="s">
        <v>77</v>
      </c>
      <c r="F1585" s="9">
        <v>180</v>
      </c>
      <c r="G1585" s="9">
        <f t="shared" si="32"/>
        <v>27000</v>
      </c>
      <c r="H1585" s="9">
        <v>150</v>
      </c>
      <c r="I1585" s="10"/>
    </row>
    <row r="1586" spans="1:9" ht="24" customHeight="1" x14ac:dyDescent="0.25">
      <c r="A1586" s="9">
        <v>4267</v>
      </c>
      <c r="B1586" s="9" t="s">
        <v>1927</v>
      </c>
      <c r="C1586" s="9" t="s">
        <v>1928</v>
      </c>
      <c r="D1586" s="9" t="s">
        <v>32</v>
      </c>
      <c r="E1586" s="9" t="s">
        <v>77</v>
      </c>
      <c r="F1586" s="9">
        <v>700</v>
      </c>
      <c r="G1586" s="9">
        <f t="shared" si="32"/>
        <v>7000</v>
      </c>
      <c r="H1586" s="9">
        <v>10</v>
      </c>
      <c r="I1586" s="10"/>
    </row>
    <row r="1587" spans="1:9" ht="24" customHeight="1" x14ac:dyDescent="0.25">
      <c r="A1587" s="9">
        <v>4267</v>
      </c>
      <c r="B1587" s="9" t="s">
        <v>1929</v>
      </c>
      <c r="C1587" s="9" t="s">
        <v>1897</v>
      </c>
      <c r="D1587" s="9" t="s">
        <v>32</v>
      </c>
      <c r="E1587" s="9" t="s">
        <v>77</v>
      </c>
      <c r="F1587" s="9">
        <v>800</v>
      </c>
      <c r="G1587" s="9">
        <f t="shared" si="32"/>
        <v>144000</v>
      </c>
      <c r="H1587" s="9">
        <v>180</v>
      </c>
      <c r="I1587" s="10"/>
    </row>
    <row r="1588" spans="1:9" ht="24" customHeight="1" x14ac:dyDescent="0.25">
      <c r="A1588" s="9">
        <v>4267</v>
      </c>
      <c r="B1588" s="9" t="s">
        <v>1930</v>
      </c>
      <c r="C1588" s="9" t="s">
        <v>1931</v>
      </c>
      <c r="D1588" s="9" t="s">
        <v>32</v>
      </c>
      <c r="E1588" s="9" t="s">
        <v>77</v>
      </c>
      <c r="F1588" s="9">
        <v>3000</v>
      </c>
      <c r="G1588" s="9">
        <f t="shared" si="32"/>
        <v>72000</v>
      </c>
      <c r="H1588" s="9">
        <v>24</v>
      </c>
      <c r="I1588" s="10"/>
    </row>
    <row r="1589" spans="1:9" ht="24" customHeight="1" x14ac:dyDescent="0.25">
      <c r="A1589" s="9">
        <v>4267</v>
      </c>
      <c r="B1589" s="9" t="s">
        <v>1932</v>
      </c>
      <c r="C1589" s="9" t="s">
        <v>1933</v>
      </c>
      <c r="D1589" s="9" t="s">
        <v>32</v>
      </c>
      <c r="E1589" s="9" t="s">
        <v>77</v>
      </c>
      <c r="F1589" s="9">
        <v>450</v>
      </c>
      <c r="G1589" s="9">
        <f t="shared" si="32"/>
        <v>9000</v>
      </c>
      <c r="H1589" s="9">
        <v>20</v>
      </c>
      <c r="I1589" s="10"/>
    </row>
    <row r="1590" spans="1:9" ht="24" customHeight="1" x14ac:dyDescent="0.25">
      <c r="A1590" s="9">
        <v>4267</v>
      </c>
      <c r="B1590" s="9" t="s">
        <v>1934</v>
      </c>
      <c r="C1590" s="9" t="s">
        <v>1870</v>
      </c>
      <c r="D1590" s="9" t="s">
        <v>32</v>
      </c>
      <c r="E1590" s="9" t="s">
        <v>77</v>
      </c>
      <c r="F1590" s="9">
        <v>1000</v>
      </c>
      <c r="G1590" s="9">
        <f t="shared" si="32"/>
        <v>50000</v>
      </c>
      <c r="H1590" s="9">
        <v>50</v>
      </c>
      <c r="I1590" s="10"/>
    </row>
    <row r="1591" spans="1:9" ht="24" customHeight="1" x14ac:dyDescent="0.25">
      <c r="A1591" s="9">
        <v>4267</v>
      </c>
      <c r="B1591" s="9" t="s">
        <v>1935</v>
      </c>
      <c r="C1591" s="9" t="s">
        <v>1936</v>
      </c>
      <c r="D1591" s="9" t="s">
        <v>32</v>
      </c>
      <c r="E1591" s="9" t="s">
        <v>77</v>
      </c>
      <c r="F1591" s="9">
        <v>200</v>
      </c>
      <c r="G1591" s="9">
        <f t="shared" si="32"/>
        <v>2800</v>
      </c>
      <c r="H1591" s="9">
        <v>14</v>
      </c>
      <c r="I1591" s="10"/>
    </row>
    <row r="1592" spans="1:9" ht="24" customHeight="1" x14ac:dyDescent="0.25">
      <c r="A1592" s="9">
        <v>4267</v>
      </c>
      <c r="B1592" s="9" t="s">
        <v>1937</v>
      </c>
      <c r="C1592" s="9" t="s">
        <v>1938</v>
      </c>
      <c r="D1592" s="9" t="s">
        <v>32</v>
      </c>
      <c r="E1592" s="9" t="s">
        <v>77</v>
      </c>
      <c r="F1592" s="9">
        <v>500</v>
      </c>
      <c r="G1592" s="9">
        <f t="shared" si="32"/>
        <v>2500</v>
      </c>
      <c r="H1592" s="9">
        <v>5</v>
      </c>
      <c r="I1592" s="10"/>
    </row>
    <row r="1593" spans="1:9" ht="24" customHeight="1" x14ac:dyDescent="0.25">
      <c r="A1593" s="9">
        <v>4267</v>
      </c>
      <c r="B1593" s="9" t="s">
        <v>1939</v>
      </c>
      <c r="C1593" s="9" t="s">
        <v>1907</v>
      </c>
      <c r="D1593" s="9" t="s">
        <v>32</v>
      </c>
      <c r="E1593" s="9" t="s">
        <v>77</v>
      </c>
      <c r="F1593" s="9">
        <v>25</v>
      </c>
      <c r="G1593" s="9">
        <f t="shared" si="32"/>
        <v>25000</v>
      </c>
      <c r="H1593" s="9">
        <v>1000</v>
      </c>
      <c r="I1593" s="10"/>
    </row>
    <row r="1594" spans="1:9" ht="24" customHeight="1" x14ac:dyDescent="0.25">
      <c r="A1594" s="9">
        <v>4267</v>
      </c>
      <c r="B1594" s="9" t="s">
        <v>1940</v>
      </c>
      <c r="C1594" s="9" t="s">
        <v>1941</v>
      </c>
      <c r="D1594" s="9" t="s">
        <v>32</v>
      </c>
      <c r="E1594" s="9" t="s">
        <v>705</v>
      </c>
      <c r="F1594" s="9">
        <v>1000</v>
      </c>
      <c r="G1594" s="9">
        <f t="shared" si="32"/>
        <v>60000</v>
      </c>
      <c r="H1594" s="9">
        <v>60</v>
      </c>
      <c r="I1594" s="10"/>
    </row>
    <row r="1595" spans="1:9" ht="24" customHeight="1" x14ac:dyDescent="0.25">
      <c r="A1595" s="9">
        <v>4267</v>
      </c>
      <c r="B1595" s="9" t="s">
        <v>1942</v>
      </c>
      <c r="C1595" s="9" t="s">
        <v>1943</v>
      </c>
      <c r="D1595" s="9" t="s">
        <v>32</v>
      </c>
      <c r="E1595" s="9" t="s">
        <v>33</v>
      </c>
      <c r="F1595" s="9">
        <v>400</v>
      </c>
      <c r="G1595" s="9">
        <f t="shared" si="32"/>
        <v>20000</v>
      </c>
      <c r="H1595" s="9">
        <v>50</v>
      </c>
      <c r="I1595" s="10"/>
    </row>
    <row r="1596" spans="1:9" ht="24" customHeight="1" x14ac:dyDescent="0.25">
      <c r="A1596" s="9">
        <v>4267</v>
      </c>
      <c r="B1596" s="9" t="s">
        <v>1944</v>
      </c>
      <c r="C1596" s="9" t="s">
        <v>1945</v>
      </c>
      <c r="D1596" s="9" t="s">
        <v>32</v>
      </c>
      <c r="E1596" s="9" t="s">
        <v>77</v>
      </c>
      <c r="F1596" s="9">
        <v>1000</v>
      </c>
      <c r="G1596" s="9">
        <f t="shared" si="32"/>
        <v>4000</v>
      </c>
      <c r="H1596" s="9">
        <v>4</v>
      </c>
      <c r="I1596" s="10"/>
    </row>
    <row r="1597" spans="1:9" ht="24" customHeight="1" x14ac:dyDescent="0.25">
      <c r="A1597" s="9">
        <v>4267</v>
      </c>
      <c r="B1597" s="9" t="s">
        <v>1946</v>
      </c>
      <c r="C1597" s="9" t="s">
        <v>1947</v>
      </c>
      <c r="D1597" s="9" t="s">
        <v>32</v>
      </c>
      <c r="E1597" s="9" t="s">
        <v>77</v>
      </c>
      <c r="F1597" s="9">
        <v>80</v>
      </c>
      <c r="G1597" s="9">
        <f t="shared" si="32"/>
        <v>3200</v>
      </c>
      <c r="H1597" s="9">
        <v>40</v>
      </c>
      <c r="I1597" s="10"/>
    </row>
    <row r="1598" spans="1:9" ht="24" customHeight="1" x14ac:dyDescent="0.25">
      <c r="A1598" s="9">
        <v>4267</v>
      </c>
      <c r="B1598" s="9" t="s">
        <v>1948</v>
      </c>
      <c r="C1598" s="9" t="s">
        <v>1949</v>
      </c>
      <c r="D1598" s="9" t="s">
        <v>32</v>
      </c>
      <c r="E1598" s="9" t="s">
        <v>705</v>
      </c>
      <c r="F1598" s="9">
        <v>600</v>
      </c>
      <c r="G1598" s="9">
        <f t="shared" si="32"/>
        <v>36000</v>
      </c>
      <c r="H1598" s="9">
        <v>60</v>
      </c>
      <c r="I1598" s="10"/>
    </row>
    <row r="1599" spans="1:9" ht="24" customHeight="1" x14ac:dyDescent="0.25">
      <c r="A1599" s="9">
        <v>4267</v>
      </c>
      <c r="B1599" s="9" t="s">
        <v>1950</v>
      </c>
      <c r="C1599" s="9" t="s">
        <v>1951</v>
      </c>
      <c r="D1599" s="9" t="s">
        <v>32</v>
      </c>
      <c r="E1599" s="9" t="s">
        <v>705</v>
      </c>
      <c r="F1599" s="9">
        <v>2500</v>
      </c>
      <c r="G1599" s="9">
        <f t="shared" si="32"/>
        <v>12500</v>
      </c>
      <c r="H1599" s="9">
        <v>5</v>
      </c>
      <c r="I1599" s="10"/>
    </row>
    <row r="1600" spans="1:9" ht="24" customHeight="1" x14ac:dyDescent="0.25">
      <c r="A1600" s="9">
        <v>4267</v>
      </c>
      <c r="B1600" s="9" t="s">
        <v>1952</v>
      </c>
      <c r="C1600" s="9" t="s">
        <v>1907</v>
      </c>
      <c r="D1600" s="9" t="s">
        <v>32</v>
      </c>
      <c r="E1600" s="9" t="s">
        <v>77</v>
      </c>
      <c r="F1600" s="9">
        <v>8</v>
      </c>
      <c r="G1600" s="9">
        <f t="shared" si="32"/>
        <v>10400</v>
      </c>
      <c r="H1600" s="9">
        <v>1300</v>
      </c>
      <c r="I1600" s="10"/>
    </row>
    <row r="1601" spans="1:9" ht="24" customHeight="1" x14ac:dyDescent="0.25">
      <c r="A1601" s="9">
        <v>4267</v>
      </c>
      <c r="B1601" s="9" t="s">
        <v>1953</v>
      </c>
      <c r="C1601" s="9" t="s">
        <v>1954</v>
      </c>
      <c r="D1601" s="9" t="s">
        <v>32</v>
      </c>
      <c r="E1601" s="9" t="s">
        <v>705</v>
      </c>
      <c r="F1601" s="9">
        <v>2000</v>
      </c>
      <c r="G1601" s="9">
        <f t="shared" si="32"/>
        <v>20000</v>
      </c>
      <c r="H1601" s="9">
        <v>10</v>
      </c>
      <c r="I1601" s="10"/>
    </row>
    <row r="1602" spans="1:9" ht="24" customHeight="1" x14ac:dyDescent="0.25">
      <c r="A1602" s="9">
        <v>4267</v>
      </c>
      <c r="B1602" s="9" t="s">
        <v>1955</v>
      </c>
      <c r="C1602" s="9" t="s">
        <v>1956</v>
      </c>
      <c r="D1602" s="9" t="s">
        <v>32</v>
      </c>
      <c r="E1602" s="9" t="s">
        <v>77</v>
      </c>
      <c r="F1602" s="9">
        <v>8000</v>
      </c>
      <c r="G1602" s="9">
        <f t="shared" si="32"/>
        <v>80000</v>
      </c>
      <c r="H1602" s="9">
        <v>10</v>
      </c>
      <c r="I1602" s="10"/>
    </row>
    <row r="1603" spans="1:9" ht="24" customHeight="1" x14ac:dyDescent="0.25">
      <c r="A1603" s="9">
        <v>4267</v>
      </c>
      <c r="B1603" s="9" t="s">
        <v>1957</v>
      </c>
      <c r="C1603" s="9" t="s">
        <v>1958</v>
      </c>
      <c r="D1603" s="9" t="s">
        <v>32</v>
      </c>
      <c r="E1603" s="9" t="s">
        <v>77</v>
      </c>
      <c r="F1603" s="9">
        <v>1800</v>
      </c>
      <c r="G1603" s="9">
        <f t="shared" si="32"/>
        <v>10800</v>
      </c>
      <c r="H1603" s="9">
        <v>6</v>
      </c>
      <c r="I1603" s="10"/>
    </row>
    <row r="1604" spans="1:9" ht="24" customHeight="1" x14ac:dyDescent="0.25">
      <c r="A1604" s="9">
        <v>4267</v>
      </c>
      <c r="B1604" s="9" t="s">
        <v>1959</v>
      </c>
      <c r="C1604" s="9" t="s">
        <v>1960</v>
      </c>
      <c r="D1604" s="9" t="s">
        <v>32</v>
      </c>
      <c r="E1604" s="9" t="s">
        <v>77</v>
      </c>
      <c r="F1604" s="9">
        <v>1500</v>
      </c>
      <c r="G1604" s="9">
        <f t="shared" si="32"/>
        <v>75000</v>
      </c>
      <c r="H1604" s="9">
        <v>50</v>
      </c>
      <c r="I1604" s="10"/>
    </row>
    <row r="1605" spans="1:9" ht="24" customHeight="1" x14ac:dyDescent="0.25">
      <c r="A1605" s="9">
        <v>4267</v>
      </c>
      <c r="B1605" s="9" t="s">
        <v>1961</v>
      </c>
      <c r="C1605" s="9" t="s">
        <v>1962</v>
      </c>
      <c r="D1605" s="9" t="s">
        <v>32</v>
      </c>
      <c r="E1605" s="9" t="s">
        <v>77</v>
      </c>
      <c r="F1605" s="9">
        <v>100</v>
      </c>
      <c r="G1605" s="9">
        <f t="shared" si="32"/>
        <v>5000</v>
      </c>
      <c r="H1605" s="9">
        <v>50</v>
      </c>
      <c r="I1605" s="10"/>
    </row>
    <row r="1606" spans="1:9" ht="24" customHeight="1" x14ac:dyDescent="0.25">
      <c r="A1606" s="9">
        <v>4267</v>
      </c>
      <c r="B1606" s="9" t="s">
        <v>1963</v>
      </c>
      <c r="C1606" s="9" t="s">
        <v>1964</v>
      </c>
      <c r="D1606" s="9" t="s">
        <v>32</v>
      </c>
      <c r="E1606" s="9" t="s">
        <v>77</v>
      </c>
      <c r="F1606" s="9">
        <v>1100</v>
      </c>
      <c r="G1606" s="9">
        <f>H1606*F1606</f>
        <v>28600</v>
      </c>
      <c r="H1606" s="9">
        <v>26</v>
      </c>
      <c r="I1606" s="10"/>
    </row>
    <row r="1607" spans="1:9" ht="24" customHeight="1" x14ac:dyDescent="0.25">
      <c r="A1607" s="9">
        <v>4267</v>
      </c>
      <c r="B1607" s="9" t="s">
        <v>2959</v>
      </c>
      <c r="C1607" s="9" t="s">
        <v>35</v>
      </c>
      <c r="D1607" s="9" t="s">
        <v>32</v>
      </c>
      <c r="E1607" s="9" t="s">
        <v>33</v>
      </c>
      <c r="F1607" s="9">
        <v>400</v>
      </c>
      <c r="G1607" s="9">
        <f>H1607*F1607</f>
        <v>192000</v>
      </c>
      <c r="H1607" s="9">
        <v>480</v>
      </c>
      <c r="I1607" s="10"/>
    </row>
    <row r="1608" spans="1:9" ht="24" customHeight="1" x14ac:dyDescent="0.25">
      <c r="A1608" s="9">
        <v>4261</v>
      </c>
      <c r="B1608" s="9" t="s">
        <v>4205</v>
      </c>
      <c r="C1608" s="9" t="s">
        <v>1322</v>
      </c>
      <c r="D1608" s="9" t="s">
        <v>32</v>
      </c>
      <c r="E1608" s="9" t="s">
        <v>1278</v>
      </c>
      <c r="F1608" s="9">
        <v>24000</v>
      </c>
      <c r="G1608" s="9">
        <f>H1608*F1608</f>
        <v>792000</v>
      </c>
      <c r="H1608" s="9">
        <v>33</v>
      </c>
      <c r="I1608" s="10"/>
    </row>
    <row r="1609" spans="1:9" x14ac:dyDescent="0.25">
      <c r="A1609" s="20" t="s">
        <v>18</v>
      </c>
      <c r="B1609" s="21"/>
      <c r="C1609" s="21"/>
      <c r="D1609" s="21"/>
      <c r="E1609" s="21"/>
      <c r="F1609" s="21"/>
      <c r="G1609" s="21"/>
      <c r="H1609" s="22"/>
    </row>
    <row r="1610" spans="1:9" ht="24" customHeight="1" x14ac:dyDescent="0.25">
      <c r="A1610" s="9" t="s">
        <v>392</v>
      </c>
      <c r="B1610" s="9" t="s">
        <v>451</v>
      </c>
      <c r="C1610" s="9" t="s">
        <v>118</v>
      </c>
      <c r="D1610" s="9" t="s">
        <v>464</v>
      </c>
      <c r="E1610" s="9" t="s">
        <v>27</v>
      </c>
      <c r="F1610" s="9">
        <v>204600</v>
      </c>
      <c r="G1610" s="9">
        <v>204600</v>
      </c>
      <c r="H1610" s="9">
        <v>1</v>
      </c>
      <c r="I1610" s="10"/>
    </row>
    <row r="1611" spans="1:9" ht="24" customHeight="1" x14ac:dyDescent="0.25">
      <c r="A1611" s="9" t="s">
        <v>390</v>
      </c>
      <c r="B1611" s="9" t="s">
        <v>452</v>
      </c>
      <c r="C1611" s="9" t="s">
        <v>440</v>
      </c>
      <c r="D1611" s="9" t="s">
        <v>65</v>
      </c>
      <c r="E1611" s="9" t="s">
        <v>27</v>
      </c>
      <c r="F1611" s="9">
        <v>500000</v>
      </c>
      <c r="G1611" s="9">
        <v>500000</v>
      </c>
      <c r="H1611" s="9">
        <v>1</v>
      </c>
      <c r="I1611" s="10"/>
    </row>
    <row r="1612" spans="1:9" ht="24" customHeight="1" x14ac:dyDescent="0.25">
      <c r="A1612" s="9" t="s">
        <v>392</v>
      </c>
      <c r="B1612" s="9" t="s">
        <v>453</v>
      </c>
      <c r="C1612" s="9" t="s">
        <v>116</v>
      </c>
      <c r="D1612" s="9" t="s">
        <v>26</v>
      </c>
      <c r="E1612" s="9" t="s">
        <v>27</v>
      </c>
      <c r="F1612" s="9">
        <v>3000000</v>
      </c>
      <c r="G1612" s="9">
        <v>3000000</v>
      </c>
      <c r="H1612" s="9">
        <v>1</v>
      </c>
      <c r="I1612" s="10"/>
    </row>
    <row r="1613" spans="1:9" ht="24" customHeight="1" x14ac:dyDescent="0.25">
      <c r="A1613" s="9" t="s">
        <v>390</v>
      </c>
      <c r="B1613" s="9" t="s">
        <v>454</v>
      </c>
      <c r="C1613" s="9" t="s">
        <v>151</v>
      </c>
      <c r="D1613" s="9" t="s">
        <v>65</v>
      </c>
      <c r="E1613" s="9" t="s">
        <v>27</v>
      </c>
      <c r="F1613" s="9">
        <v>2100000</v>
      </c>
      <c r="G1613" s="9">
        <v>2100000</v>
      </c>
      <c r="H1613" s="9">
        <v>1</v>
      </c>
      <c r="I1613" s="10"/>
    </row>
    <row r="1614" spans="1:9" ht="24" customHeight="1" x14ac:dyDescent="0.25">
      <c r="A1614" s="9" t="s">
        <v>390</v>
      </c>
      <c r="B1614" s="9" t="s">
        <v>455</v>
      </c>
      <c r="C1614" s="9" t="s">
        <v>112</v>
      </c>
      <c r="D1614" s="9" t="s">
        <v>65</v>
      </c>
      <c r="E1614" s="9" t="s">
        <v>27</v>
      </c>
      <c r="F1614" s="9">
        <v>975000</v>
      </c>
      <c r="G1614" s="9">
        <v>975000</v>
      </c>
      <c r="H1614" s="9">
        <v>1</v>
      </c>
      <c r="I1614" s="10"/>
    </row>
    <row r="1615" spans="1:9" ht="24" customHeight="1" x14ac:dyDescent="0.25">
      <c r="A1615" s="9" t="s">
        <v>29</v>
      </c>
      <c r="B1615" s="9" t="s">
        <v>456</v>
      </c>
      <c r="C1615" s="9" t="s">
        <v>120</v>
      </c>
      <c r="D1615" s="9" t="s">
        <v>65</v>
      </c>
      <c r="E1615" s="9" t="s">
        <v>27</v>
      </c>
      <c r="F1615" s="9">
        <v>140000</v>
      </c>
      <c r="G1615" s="9">
        <v>140000</v>
      </c>
      <c r="H1615" s="9">
        <v>1</v>
      </c>
      <c r="I1615" s="10"/>
    </row>
    <row r="1616" spans="1:9" ht="24" customHeight="1" x14ac:dyDescent="0.25">
      <c r="A1616" s="9" t="s">
        <v>390</v>
      </c>
      <c r="B1616" s="9" t="s">
        <v>457</v>
      </c>
      <c r="C1616" s="9" t="s">
        <v>155</v>
      </c>
      <c r="D1616" s="9" t="s">
        <v>65</v>
      </c>
      <c r="E1616" s="9" t="s">
        <v>27</v>
      </c>
      <c r="F1616" s="9">
        <v>1000000</v>
      </c>
      <c r="G1616" s="9">
        <v>1000000</v>
      </c>
      <c r="H1616" s="9">
        <v>1</v>
      </c>
      <c r="I1616" s="10"/>
    </row>
    <row r="1617" spans="1:9" ht="24" customHeight="1" x14ac:dyDescent="0.25">
      <c r="A1617" s="9" t="s">
        <v>391</v>
      </c>
      <c r="B1617" s="9" t="s">
        <v>458</v>
      </c>
      <c r="C1617" s="9" t="s">
        <v>219</v>
      </c>
      <c r="D1617" s="9" t="s">
        <v>65</v>
      </c>
      <c r="E1617" s="9" t="s">
        <v>27</v>
      </c>
      <c r="F1617" s="9">
        <v>0</v>
      </c>
      <c r="G1617" s="9">
        <v>0</v>
      </c>
      <c r="H1617" s="9">
        <v>1</v>
      </c>
      <c r="I1617" s="10"/>
    </row>
    <row r="1618" spans="1:9" ht="24" customHeight="1" x14ac:dyDescent="0.25">
      <c r="A1618" s="9" t="s">
        <v>390</v>
      </c>
      <c r="B1618" s="9" t="s">
        <v>459</v>
      </c>
      <c r="C1618" s="9" t="s">
        <v>460</v>
      </c>
      <c r="D1618" s="9" t="s">
        <v>65</v>
      </c>
      <c r="E1618" s="9" t="s">
        <v>27</v>
      </c>
      <c r="F1618" s="9">
        <v>1500000</v>
      </c>
      <c r="G1618" s="9">
        <v>1500000</v>
      </c>
      <c r="H1618" s="9">
        <v>1</v>
      </c>
      <c r="I1618" s="10"/>
    </row>
    <row r="1619" spans="1:9" ht="24" customHeight="1" x14ac:dyDescent="0.25">
      <c r="A1619" s="9" t="s">
        <v>390</v>
      </c>
      <c r="B1619" s="9" t="s">
        <v>461</v>
      </c>
      <c r="C1619" s="9" t="s">
        <v>112</v>
      </c>
      <c r="D1619" s="9" t="s">
        <v>65</v>
      </c>
      <c r="E1619" s="9" t="s">
        <v>27</v>
      </c>
      <c r="F1619" s="9">
        <v>0</v>
      </c>
      <c r="G1619" s="9">
        <v>0</v>
      </c>
      <c r="H1619" s="9">
        <v>1</v>
      </c>
      <c r="I1619" s="10"/>
    </row>
    <row r="1620" spans="1:9" ht="24" customHeight="1" x14ac:dyDescent="0.25">
      <c r="A1620" s="9" t="s">
        <v>392</v>
      </c>
      <c r="B1620" s="9" t="s">
        <v>462</v>
      </c>
      <c r="C1620" s="9" t="s">
        <v>176</v>
      </c>
      <c r="D1620" s="9" t="s">
        <v>464</v>
      </c>
      <c r="E1620" s="9" t="s">
        <v>27</v>
      </c>
      <c r="F1620" s="9">
        <v>2427600</v>
      </c>
      <c r="G1620" s="9">
        <v>2427600</v>
      </c>
      <c r="H1620" s="9">
        <v>1</v>
      </c>
      <c r="I1620" s="10"/>
    </row>
    <row r="1621" spans="1:9" ht="24" customHeight="1" x14ac:dyDescent="0.25">
      <c r="A1621" s="9" t="s">
        <v>390</v>
      </c>
      <c r="B1621" s="9" t="s">
        <v>463</v>
      </c>
      <c r="C1621" s="9" t="s">
        <v>112</v>
      </c>
      <c r="D1621" s="9" t="s">
        <v>65</v>
      </c>
      <c r="E1621" s="9" t="s">
        <v>27</v>
      </c>
      <c r="F1621" s="9">
        <v>0</v>
      </c>
      <c r="G1621" s="9">
        <v>0</v>
      </c>
      <c r="H1621" s="9">
        <v>1</v>
      </c>
      <c r="I1621" s="10"/>
    </row>
    <row r="1622" spans="1:9" ht="24" customHeight="1" x14ac:dyDescent="0.25">
      <c r="A1622" s="9">
        <v>4232</v>
      </c>
      <c r="B1622" s="9" t="s">
        <v>472</v>
      </c>
      <c r="C1622" s="9" t="s">
        <v>473</v>
      </c>
      <c r="D1622" s="9" t="s">
        <v>65</v>
      </c>
      <c r="E1622" s="9" t="s">
        <v>27</v>
      </c>
      <c r="F1622" s="9">
        <v>0</v>
      </c>
      <c r="G1622" s="9">
        <v>0</v>
      </c>
      <c r="H1622" s="9">
        <v>1</v>
      </c>
      <c r="I1622" s="10"/>
    </row>
    <row r="1623" spans="1:9" ht="24" customHeight="1" x14ac:dyDescent="0.25">
      <c r="A1623" s="9">
        <v>4232</v>
      </c>
      <c r="B1623" s="9" t="s">
        <v>474</v>
      </c>
      <c r="C1623" s="9" t="s">
        <v>418</v>
      </c>
      <c r="D1623" s="9" t="s">
        <v>26</v>
      </c>
      <c r="E1623" s="9" t="s">
        <v>27</v>
      </c>
      <c r="F1623" s="9">
        <v>590400</v>
      </c>
      <c r="G1623" s="9">
        <v>590400</v>
      </c>
      <c r="H1623" s="9">
        <v>1</v>
      </c>
      <c r="I1623" s="10"/>
    </row>
    <row r="1624" spans="1:9" ht="24" customHeight="1" x14ac:dyDescent="0.25">
      <c r="A1624" s="9">
        <v>4241</v>
      </c>
      <c r="B1624" s="9" t="s">
        <v>542</v>
      </c>
      <c r="C1624" s="9" t="s">
        <v>122</v>
      </c>
      <c r="D1624" s="9" t="s">
        <v>26</v>
      </c>
      <c r="E1624" s="9" t="s">
        <v>27</v>
      </c>
      <c r="F1624" s="9">
        <v>0</v>
      </c>
      <c r="G1624" s="9">
        <v>0</v>
      </c>
      <c r="H1624" s="9">
        <v>1</v>
      </c>
      <c r="I1624" s="10"/>
    </row>
    <row r="1625" spans="1:9" ht="24" customHeight="1" x14ac:dyDescent="0.25">
      <c r="A1625" s="9">
        <v>4241</v>
      </c>
      <c r="B1625" s="9" t="s">
        <v>1043</v>
      </c>
      <c r="C1625" s="9" t="s">
        <v>219</v>
      </c>
      <c r="D1625" s="9" t="s">
        <v>65</v>
      </c>
      <c r="E1625" s="9" t="s">
        <v>27</v>
      </c>
      <c r="F1625" s="9">
        <v>495000</v>
      </c>
      <c r="G1625" s="9">
        <v>495000</v>
      </c>
      <c r="H1625" s="9">
        <v>1</v>
      </c>
      <c r="I1625" s="10"/>
    </row>
    <row r="1626" spans="1:9" ht="24" customHeight="1" x14ac:dyDescent="0.25">
      <c r="A1626" s="9">
        <v>4241</v>
      </c>
      <c r="B1626" s="9" t="s">
        <v>1848</v>
      </c>
      <c r="C1626" s="9" t="s">
        <v>122</v>
      </c>
      <c r="D1626" s="9" t="s">
        <v>26</v>
      </c>
      <c r="E1626" s="9" t="s">
        <v>27</v>
      </c>
      <c r="F1626" s="9">
        <v>131000</v>
      </c>
      <c r="G1626" s="9">
        <v>131000</v>
      </c>
      <c r="H1626" s="9">
        <v>1</v>
      </c>
      <c r="I1626" s="10"/>
    </row>
    <row r="1627" spans="1:9" ht="24" customHeight="1" x14ac:dyDescent="0.25">
      <c r="A1627" s="9">
        <v>4241</v>
      </c>
      <c r="B1627" s="9" t="s">
        <v>2727</v>
      </c>
      <c r="C1627" s="9" t="s">
        <v>206</v>
      </c>
      <c r="D1627" s="9" t="s">
        <v>65</v>
      </c>
      <c r="E1627" s="9" t="s">
        <v>27</v>
      </c>
      <c r="F1627" s="9">
        <v>360000</v>
      </c>
      <c r="G1627" s="9">
        <v>360000</v>
      </c>
      <c r="H1627" s="9" t="s">
        <v>83</v>
      </c>
      <c r="I1627" s="10"/>
    </row>
    <row r="1628" spans="1:9" ht="24" customHeight="1" x14ac:dyDescent="0.25">
      <c r="A1628" s="9">
        <v>4241</v>
      </c>
      <c r="B1628" s="9" t="s">
        <v>4513</v>
      </c>
      <c r="C1628" s="9" t="s">
        <v>4514</v>
      </c>
      <c r="D1628" s="9" t="s">
        <v>26</v>
      </c>
      <c r="E1628" s="9" t="s">
        <v>27</v>
      </c>
      <c r="F1628" s="9">
        <v>40000</v>
      </c>
      <c r="G1628" s="9">
        <v>40000</v>
      </c>
      <c r="H1628" s="9" t="s">
        <v>83</v>
      </c>
      <c r="I1628" s="10"/>
    </row>
    <row r="1629" spans="1:9" ht="24" customHeight="1" x14ac:dyDescent="0.25">
      <c r="A1629" s="9">
        <v>4241</v>
      </c>
      <c r="B1629" s="9" t="s">
        <v>4515</v>
      </c>
      <c r="C1629" s="9" t="s">
        <v>4516</v>
      </c>
      <c r="D1629" s="9" t="s">
        <v>32</v>
      </c>
      <c r="E1629" s="9" t="s">
        <v>27</v>
      </c>
      <c r="F1629" s="9">
        <v>200000</v>
      </c>
      <c r="G1629" s="9">
        <v>200000</v>
      </c>
      <c r="H1629" s="9" t="s">
        <v>83</v>
      </c>
      <c r="I1629" s="10"/>
    </row>
    <row r="1630" spans="1:9" x14ac:dyDescent="0.25">
      <c r="A1630" s="23" t="s">
        <v>60</v>
      </c>
      <c r="B1630" s="24"/>
      <c r="C1630" s="24"/>
      <c r="D1630" s="24"/>
      <c r="E1630" s="24"/>
      <c r="F1630" s="24"/>
      <c r="G1630" s="24"/>
      <c r="H1630" s="24"/>
    </row>
    <row r="1631" spans="1:9" x14ac:dyDescent="0.25">
      <c r="A1631" s="20" t="s">
        <v>40</v>
      </c>
      <c r="B1631" s="21"/>
      <c r="C1631" s="21"/>
      <c r="D1631" s="21"/>
      <c r="E1631" s="21"/>
      <c r="F1631" s="21"/>
      <c r="G1631" s="21"/>
      <c r="H1631" s="22"/>
    </row>
    <row r="1632" spans="1:9" ht="24" customHeight="1" x14ac:dyDescent="0.25">
      <c r="A1632" s="9">
        <v>5134</v>
      </c>
      <c r="B1632" s="9" t="s">
        <v>1217</v>
      </c>
      <c r="C1632" s="9" t="s">
        <v>62</v>
      </c>
      <c r="D1632" s="9" t="s">
        <v>65</v>
      </c>
      <c r="E1632" s="9" t="s">
        <v>27</v>
      </c>
      <c r="F1632" s="9">
        <v>0</v>
      </c>
      <c r="G1632" s="9">
        <v>0</v>
      </c>
      <c r="H1632" s="9">
        <v>1</v>
      </c>
      <c r="I1632" s="10"/>
    </row>
    <row r="1633" spans="1:9" ht="24" customHeight="1" x14ac:dyDescent="0.25">
      <c r="A1633" s="9">
        <v>5134</v>
      </c>
      <c r="B1633" s="9" t="s">
        <v>1218</v>
      </c>
      <c r="C1633" s="9" t="s">
        <v>62</v>
      </c>
      <c r="D1633" s="9" t="s">
        <v>65</v>
      </c>
      <c r="E1633" s="9" t="s">
        <v>27</v>
      </c>
      <c r="F1633" s="9">
        <v>0</v>
      </c>
      <c r="G1633" s="9">
        <v>0</v>
      </c>
      <c r="H1633" s="9">
        <v>1</v>
      </c>
      <c r="I1633" s="10"/>
    </row>
    <row r="1634" spans="1:9" ht="24" customHeight="1" x14ac:dyDescent="0.25">
      <c r="A1634" s="9">
        <v>5134</v>
      </c>
      <c r="B1634" s="9" t="s">
        <v>1219</v>
      </c>
      <c r="C1634" s="9" t="s">
        <v>62</v>
      </c>
      <c r="D1634" s="9" t="s">
        <v>65</v>
      </c>
      <c r="E1634" s="9" t="s">
        <v>27</v>
      </c>
      <c r="F1634" s="9">
        <v>0</v>
      </c>
      <c r="G1634" s="9">
        <v>0</v>
      </c>
      <c r="H1634" s="9">
        <v>1</v>
      </c>
      <c r="I1634" s="10"/>
    </row>
    <row r="1635" spans="1:9" ht="24" customHeight="1" x14ac:dyDescent="0.25">
      <c r="A1635" s="9">
        <v>5134</v>
      </c>
      <c r="B1635" s="9" t="s">
        <v>1220</v>
      </c>
      <c r="C1635" s="9" t="s">
        <v>62</v>
      </c>
      <c r="D1635" s="9" t="s">
        <v>65</v>
      </c>
      <c r="E1635" s="9" t="s">
        <v>27</v>
      </c>
      <c r="F1635" s="9">
        <v>0</v>
      </c>
      <c r="G1635" s="9">
        <v>0</v>
      </c>
      <c r="H1635" s="9">
        <v>1</v>
      </c>
      <c r="I1635" s="10"/>
    </row>
    <row r="1636" spans="1:9" ht="24" customHeight="1" x14ac:dyDescent="0.25">
      <c r="A1636" s="9">
        <v>5134</v>
      </c>
      <c r="B1636" s="9" t="s">
        <v>1258</v>
      </c>
      <c r="C1636" s="9" t="s">
        <v>62</v>
      </c>
      <c r="D1636" s="9" t="s">
        <v>65</v>
      </c>
      <c r="E1636" s="9" t="s">
        <v>27</v>
      </c>
      <c r="F1636" s="9">
        <v>1600000</v>
      </c>
      <c r="G1636" s="9">
        <v>1600000</v>
      </c>
      <c r="H1636" s="9">
        <v>1</v>
      </c>
      <c r="I1636" s="10"/>
    </row>
    <row r="1637" spans="1:9" ht="24" customHeight="1" x14ac:dyDescent="0.25">
      <c r="A1637" s="9">
        <v>5134</v>
      </c>
      <c r="B1637" s="9" t="s">
        <v>1259</v>
      </c>
      <c r="C1637" s="9" t="s">
        <v>62</v>
      </c>
      <c r="D1637" s="9" t="s">
        <v>65</v>
      </c>
      <c r="E1637" s="9" t="s">
        <v>27</v>
      </c>
      <c r="F1637" s="9">
        <v>215000</v>
      </c>
      <c r="G1637" s="9">
        <v>215000</v>
      </c>
      <c r="H1637" s="9">
        <v>1</v>
      </c>
      <c r="I1637" s="10"/>
    </row>
    <row r="1638" spans="1:9" ht="24" customHeight="1" x14ac:dyDescent="0.25">
      <c r="A1638" s="9">
        <v>5134</v>
      </c>
      <c r="B1638" s="9" t="s">
        <v>1343</v>
      </c>
      <c r="C1638" s="9" t="s">
        <v>62</v>
      </c>
      <c r="D1638" s="9" t="s">
        <v>65</v>
      </c>
      <c r="E1638" s="9" t="s">
        <v>27</v>
      </c>
      <c r="F1638" s="9">
        <v>440000</v>
      </c>
      <c r="G1638" s="9">
        <v>440000</v>
      </c>
      <c r="H1638" s="9">
        <v>1</v>
      </c>
      <c r="I1638" s="10"/>
    </row>
    <row r="1639" spans="1:9" ht="24" customHeight="1" x14ac:dyDescent="0.25">
      <c r="A1639" s="9">
        <v>5134</v>
      </c>
      <c r="B1639" s="9" t="s">
        <v>1344</v>
      </c>
      <c r="C1639" s="9" t="s">
        <v>62</v>
      </c>
      <c r="D1639" s="9" t="s">
        <v>65</v>
      </c>
      <c r="E1639" s="9" t="s">
        <v>27</v>
      </c>
      <c r="F1639" s="9">
        <v>390000</v>
      </c>
      <c r="G1639" s="9">
        <v>390000</v>
      </c>
      <c r="H1639" s="9">
        <v>1</v>
      </c>
      <c r="I1639" s="10"/>
    </row>
    <row r="1640" spans="1:9" ht="24" customHeight="1" x14ac:dyDescent="0.25">
      <c r="A1640" s="9">
        <v>5134</v>
      </c>
      <c r="B1640" s="9" t="s">
        <v>1345</v>
      </c>
      <c r="C1640" s="9" t="s">
        <v>62</v>
      </c>
      <c r="D1640" s="9" t="s">
        <v>65</v>
      </c>
      <c r="E1640" s="9" t="s">
        <v>27</v>
      </c>
      <c r="F1640" s="9">
        <v>560000</v>
      </c>
      <c r="G1640" s="9">
        <v>560000</v>
      </c>
      <c r="H1640" s="9">
        <v>1</v>
      </c>
      <c r="I1640" s="10"/>
    </row>
    <row r="1641" spans="1:9" ht="24" customHeight="1" x14ac:dyDescent="0.25">
      <c r="A1641" s="9">
        <v>5134</v>
      </c>
      <c r="B1641" s="9" t="s">
        <v>1346</v>
      </c>
      <c r="C1641" s="9" t="s">
        <v>62</v>
      </c>
      <c r="D1641" s="9" t="s">
        <v>65</v>
      </c>
      <c r="E1641" s="9" t="s">
        <v>27</v>
      </c>
      <c r="F1641" s="9">
        <v>410000</v>
      </c>
      <c r="G1641" s="9">
        <v>410000</v>
      </c>
      <c r="H1641" s="9">
        <v>1</v>
      </c>
      <c r="I1641" s="10"/>
    </row>
    <row r="1642" spans="1:9" ht="24" customHeight="1" x14ac:dyDescent="0.25">
      <c r="A1642" s="9">
        <v>5134</v>
      </c>
      <c r="B1642" s="9" t="s">
        <v>4482</v>
      </c>
      <c r="C1642" s="9" t="s">
        <v>62</v>
      </c>
      <c r="D1642" s="9" t="s">
        <v>65</v>
      </c>
      <c r="E1642" s="9" t="s">
        <v>27</v>
      </c>
      <c r="F1642" s="9">
        <v>440000</v>
      </c>
      <c r="G1642" s="9">
        <v>440000</v>
      </c>
      <c r="H1642" s="9">
        <v>1</v>
      </c>
      <c r="I1642" s="10"/>
    </row>
    <row r="1643" spans="1:9" x14ac:dyDescent="0.25">
      <c r="A1643" s="20" t="s">
        <v>18</v>
      </c>
      <c r="B1643" s="21"/>
      <c r="C1643" s="21"/>
      <c r="D1643" s="21"/>
      <c r="E1643" s="21"/>
      <c r="F1643" s="21"/>
      <c r="G1643" s="21"/>
      <c r="H1643" s="22"/>
    </row>
    <row r="1644" spans="1:9" ht="24" customHeight="1" x14ac:dyDescent="0.25">
      <c r="A1644" s="9">
        <v>5134</v>
      </c>
      <c r="B1644" s="9" t="s">
        <v>1221</v>
      </c>
      <c r="C1644" s="9" t="s">
        <v>1222</v>
      </c>
      <c r="D1644" s="9" t="s">
        <v>65</v>
      </c>
      <c r="E1644" s="9" t="s">
        <v>27</v>
      </c>
      <c r="F1644" s="9">
        <v>0</v>
      </c>
      <c r="G1644" s="9">
        <v>0</v>
      </c>
      <c r="H1644" s="9">
        <v>1</v>
      </c>
      <c r="I1644" s="10"/>
    </row>
    <row r="1645" spans="1:9" ht="24" customHeight="1" x14ac:dyDescent="0.25">
      <c r="A1645" s="9">
        <v>5134</v>
      </c>
      <c r="B1645" s="9" t="s">
        <v>1223</v>
      </c>
      <c r="C1645" s="9" t="s">
        <v>206</v>
      </c>
      <c r="D1645" s="9" t="s">
        <v>65</v>
      </c>
      <c r="E1645" s="9" t="s">
        <v>27</v>
      </c>
      <c r="F1645" s="9">
        <v>0</v>
      </c>
      <c r="G1645" s="9">
        <v>0</v>
      </c>
      <c r="H1645" s="9">
        <v>1</v>
      </c>
      <c r="I1645" s="10"/>
    </row>
    <row r="1646" spans="1:9" ht="24" customHeight="1" x14ac:dyDescent="0.25">
      <c r="A1646" s="9">
        <v>5134</v>
      </c>
      <c r="B1646" s="9" t="s">
        <v>1347</v>
      </c>
      <c r="C1646" s="9" t="s">
        <v>1222</v>
      </c>
      <c r="D1646" s="9" t="s">
        <v>65</v>
      </c>
      <c r="E1646" s="9" t="s">
        <v>27</v>
      </c>
      <c r="F1646" s="9">
        <v>3000000</v>
      </c>
      <c r="G1646" s="9">
        <v>3000000</v>
      </c>
      <c r="H1646" s="9">
        <v>1</v>
      </c>
      <c r="I1646" s="10"/>
    </row>
    <row r="1647" spans="1:9" ht="24" customHeight="1" x14ac:dyDescent="0.25">
      <c r="A1647" s="9">
        <v>5134</v>
      </c>
      <c r="B1647" s="9" t="s">
        <v>1348</v>
      </c>
      <c r="C1647" s="9" t="s">
        <v>206</v>
      </c>
      <c r="D1647" s="9" t="s">
        <v>65</v>
      </c>
      <c r="E1647" s="9" t="s">
        <v>27</v>
      </c>
      <c r="F1647" s="9">
        <v>774000</v>
      </c>
      <c r="G1647" s="9">
        <v>774000</v>
      </c>
      <c r="H1647" s="9">
        <v>1</v>
      </c>
      <c r="I1647" s="10"/>
    </row>
    <row r="1648" spans="1:9" ht="24" customHeight="1" x14ac:dyDescent="0.25">
      <c r="A1648" s="9">
        <v>5134</v>
      </c>
      <c r="B1648" s="9" t="s">
        <v>4581</v>
      </c>
      <c r="C1648" s="9" t="s">
        <v>206</v>
      </c>
      <c r="D1648" s="9" t="s">
        <v>26</v>
      </c>
      <c r="E1648" s="9" t="s">
        <v>27</v>
      </c>
      <c r="F1648" s="9">
        <v>774000</v>
      </c>
      <c r="G1648" s="9">
        <v>774000</v>
      </c>
      <c r="H1648" s="9">
        <v>1</v>
      </c>
      <c r="I1648" s="10"/>
    </row>
    <row r="1649" spans="1:9" x14ac:dyDescent="0.25">
      <c r="A1649" s="23" t="s">
        <v>944</v>
      </c>
      <c r="B1649" s="24"/>
      <c r="C1649" s="24"/>
      <c r="D1649" s="24"/>
      <c r="E1649" s="24"/>
      <c r="F1649" s="24"/>
      <c r="G1649" s="24"/>
      <c r="H1649" s="24"/>
    </row>
    <row r="1650" spans="1:9" x14ac:dyDescent="0.25">
      <c r="A1650" s="20" t="s">
        <v>40</v>
      </c>
      <c r="B1650" s="21"/>
      <c r="C1650" s="21"/>
      <c r="D1650" s="21"/>
      <c r="E1650" s="21"/>
      <c r="F1650" s="21"/>
      <c r="G1650" s="21"/>
      <c r="H1650" s="22"/>
    </row>
    <row r="1651" spans="1:9" ht="24" customHeight="1" x14ac:dyDescent="0.25">
      <c r="A1651" s="9">
        <v>5113</v>
      </c>
      <c r="B1651" s="9" t="s">
        <v>1349</v>
      </c>
      <c r="C1651" s="9" t="s">
        <v>101</v>
      </c>
      <c r="D1651" s="9" t="s">
        <v>1350</v>
      </c>
      <c r="E1651" s="9" t="s">
        <v>27</v>
      </c>
      <c r="F1651" s="9">
        <v>85138901</v>
      </c>
      <c r="G1651" s="9">
        <v>85138901</v>
      </c>
      <c r="H1651" s="9">
        <v>1</v>
      </c>
      <c r="I1651" s="10"/>
    </row>
    <row r="1652" spans="1:9" x14ac:dyDescent="0.25">
      <c r="A1652" s="23" t="s">
        <v>749</v>
      </c>
      <c r="B1652" s="24"/>
      <c r="C1652" s="24"/>
      <c r="D1652" s="24"/>
      <c r="E1652" s="24"/>
      <c r="F1652" s="24"/>
      <c r="G1652" s="24"/>
      <c r="H1652" s="24"/>
    </row>
    <row r="1653" spans="1:9" x14ac:dyDescent="0.25">
      <c r="A1653" s="20" t="s">
        <v>40</v>
      </c>
      <c r="B1653" s="21"/>
      <c r="C1653" s="21"/>
      <c r="D1653" s="21"/>
      <c r="E1653" s="21"/>
      <c r="F1653" s="21"/>
      <c r="G1653" s="21"/>
      <c r="H1653" s="22"/>
    </row>
    <row r="1654" spans="1:9" ht="24" customHeight="1" x14ac:dyDescent="0.25">
      <c r="A1654" s="9">
        <v>4251</v>
      </c>
      <c r="B1654" s="9" t="s">
        <v>992</v>
      </c>
      <c r="C1654" s="9" t="s">
        <v>42</v>
      </c>
      <c r="D1654" s="9" t="s">
        <v>48</v>
      </c>
      <c r="E1654" s="9" t="s">
        <v>27</v>
      </c>
      <c r="F1654" s="9">
        <v>115068000</v>
      </c>
      <c r="G1654" s="9">
        <v>115068000</v>
      </c>
      <c r="H1654" s="9">
        <v>1</v>
      </c>
      <c r="I1654" s="10"/>
    </row>
    <row r="1655" spans="1:9" x14ac:dyDescent="0.25">
      <c r="A1655" s="20" t="s">
        <v>18</v>
      </c>
      <c r="B1655" s="21"/>
      <c r="C1655" s="21"/>
      <c r="D1655" s="21"/>
      <c r="E1655" s="21"/>
      <c r="F1655" s="21"/>
      <c r="G1655" s="21"/>
      <c r="H1655" s="22"/>
    </row>
    <row r="1656" spans="1:9" ht="24" customHeight="1" x14ac:dyDescent="0.25">
      <c r="A1656" s="9">
        <v>4251</v>
      </c>
      <c r="B1656" s="9" t="s">
        <v>993</v>
      </c>
      <c r="C1656" s="9" t="s">
        <v>50</v>
      </c>
      <c r="D1656" s="9" t="s">
        <v>48</v>
      </c>
      <c r="E1656" s="9" t="s">
        <v>27</v>
      </c>
      <c r="F1656" s="9">
        <v>390000</v>
      </c>
      <c r="G1656" s="9">
        <v>390000</v>
      </c>
      <c r="H1656" s="9">
        <v>1</v>
      </c>
      <c r="I1656" s="10"/>
    </row>
    <row r="1657" spans="1:9" x14ac:dyDescent="0.25">
      <c r="A1657" s="23" t="s">
        <v>475</v>
      </c>
      <c r="B1657" s="24"/>
      <c r="C1657" s="24"/>
      <c r="D1657" s="24"/>
      <c r="E1657" s="24"/>
      <c r="F1657" s="24"/>
      <c r="G1657" s="24"/>
      <c r="H1657" s="24"/>
    </row>
    <row r="1658" spans="1:9" x14ac:dyDescent="0.25">
      <c r="A1658" s="20" t="s">
        <v>18</v>
      </c>
      <c r="B1658" s="21"/>
      <c r="C1658" s="21"/>
      <c r="D1658" s="21"/>
      <c r="E1658" s="21"/>
      <c r="F1658" s="21"/>
      <c r="G1658" s="21"/>
      <c r="H1658" s="22"/>
    </row>
    <row r="1659" spans="1:9" ht="24" customHeight="1" x14ac:dyDescent="0.25">
      <c r="A1659" s="9">
        <v>5129</v>
      </c>
      <c r="B1659" s="9" t="s">
        <v>476</v>
      </c>
      <c r="C1659" s="9" t="s">
        <v>477</v>
      </c>
      <c r="D1659" s="9" t="s">
        <v>65</v>
      </c>
      <c r="E1659" s="9" t="s">
        <v>27</v>
      </c>
      <c r="F1659" s="9">
        <v>2000000</v>
      </c>
      <c r="G1659" s="9">
        <v>2000000</v>
      </c>
      <c r="H1659" s="9">
        <v>1</v>
      </c>
      <c r="I1659" s="10"/>
    </row>
    <row r="1660" spans="1:9" ht="24" customHeight="1" x14ac:dyDescent="0.25">
      <c r="A1660" s="9">
        <v>5129</v>
      </c>
      <c r="B1660" s="9" t="s">
        <v>478</v>
      </c>
      <c r="C1660" s="9" t="s">
        <v>477</v>
      </c>
      <c r="D1660" s="9" t="s">
        <v>65</v>
      </c>
      <c r="E1660" s="9" t="s">
        <v>27</v>
      </c>
      <c r="F1660" s="9">
        <v>6990000</v>
      </c>
      <c r="G1660" s="9">
        <v>6990000</v>
      </c>
      <c r="H1660" s="9">
        <v>1</v>
      </c>
      <c r="I1660" s="10"/>
    </row>
    <row r="1661" spans="1:9" x14ac:dyDescent="0.25">
      <c r="A1661" s="23" t="s">
        <v>1264</v>
      </c>
      <c r="B1661" s="24"/>
      <c r="C1661" s="24"/>
      <c r="D1661" s="24"/>
      <c r="E1661" s="24"/>
      <c r="F1661" s="24"/>
      <c r="G1661" s="24"/>
      <c r="H1661" s="24"/>
    </row>
    <row r="1662" spans="1:9" x14ac:dyDescent="0.25">
      <c r="A1662" s="20" t="s">
        <v>40</v>
      </c>
      <c r="B1662" s="21"/>
      <c r="C1662" s="21"/>
      <c r="D1662" s="21"/>
      <c r="E1662" s="21"/>
      <c r="F1662" s="21"/>
      <c r="G1662" s="21"/>
      <c r="H1662" s="22"/>
    </row>
    <row r="1663" spans="1:9" ht="24" customHeight="1" x14ac:dyDescent="0.25">
      <c r="A1663" s="9">
        <v>5113</v>
      </c>
      <c r="B1663" s="9" t="s">
        <v>1265</v>
      </c>
      <c r="C1663" s="9" t="s">
        <v>1266</v>
      </c>
      <c r="D1663" s="9" t="s">
        <v>65</v>
      </c>
      <c r="E1663" s="9" t="s">
        <v>27</v>
      </c>
      <c r="F1663" s="9">
        <v>21796090</v>
      </c>
      <c r="G1663" s="9">
        <v>21796090</v>
      </c>
      <c r="H1663" s="9">
        <v>1</v>
      </c>
      <c r="I1663" s="10"/>
    </row>
    <row r="1664" spans="1:9" x14ac:dyDescent="0.25">
      <c r="A1664" s="20" t="s">
        <v>18</v>
      </c>
      <c r="B1664" s="21"/>
      <c r="C1664" s="21"/>
      <c r="D1664" s="21"/>
      <c r="E1664" s="21"/>
      <c r="F1664" s="21"/>
      <c r="G1664" s="21"/>
      <c r="H1664" s="22"/>
    </row>
    <row r="1665" spans="1:9" ht="24" customHeight="1" x14ac:dyDescent="0.25">
      <c r="A1665" s="9">
        <v>5113</v>
      </c>
      <c r="B1665" s="9" t="s">
        <v>1267</v>
      </c>
      <c r="C1665" s="9" t="s">
        <v>50</v>
      </c>
      <c r="D1665" s="9" t="s">
        <v>65</v>
      </c>
      <c r="E1665" s="9" t="s">
        <v>27</v>
      </c>
      <c r="F1665" s="9">
        <v>426768</v>
      </c>
      <c r="G1665" s="9">
        <v>426768</v>
      </c>
      <c r="H1665" s="9">
        <v>1</v>
      </c>
      <c r="I1665" s="10"/>
    </row>
    <row r="1666" spans="1:9" ht="24" customHeight="1" x14ac:dyDescent="0.25">
      <c r="A1666" s="9">
        <v>5113</v>
      </c>
      <c r="B1666" s="9" t="s">
        <v>3823</v>
      </c>
      <c r="C1666" s="9" t="s">
        <v>332</v>
      </c>
      <c r="D1666" s="9" t="s">
        <v>26</v>
      </c>
      <c r="E1666" s="9" t="s">
        <v>27</v>
      </c>
      <c r="F1666" s="9">
        <v>128028</v>
      </c>
      <c r="G1666" s="9">
        <v>128028</v>
      </c>
      <c r="H1666" s="9">
        <v>1</v>
      </c>
      <c r="I1666" s="10"/>
    </row>
    <row r="1667" spans="1:9" x14ac:dyDescent="0.25">
      <c r="A1667" s="23" t="s">
        <v>1337</v>
      </c>
      <c r="B1667" s="24"/>
      <c r="C1667" s="24"/>
      <c r="D1667" s="24"/>
      <c r="E1667" s="24"/>
      <c r="F1667" s="24"/>
      <c r="G1667" s="24"/>
      <c r="H1667" s="24"/>
    </row>
    <row r="1668" spans="1:9" x14ac:dyDescent="0.25">
      <c r="A1668" s="20" t="s">
        <v>40</v>
      </c>
      <c r="B1668" s="21"/>
      <c r="C1668" s="21"/>
      <c r="D1668" s="21"/>
      <c r="E1668" s="21"/>
      <c r="F1668" s="21"/>
      <c r="G1668" s="21"/>
      <c r="H1668" s="22"/>
    </row>
    <row r="1669" spans="1:9" ht="24" customHeight="1" x14ac:dyDescent="0.25">
      <c r="A1669" s="9">
        <v>4861</v>
      </c>
      <c r="B1669" s="9" t="s">
        <v>1338</v>
      </c>
      <c r="C1669" s="9" t="s">
        <v>211</v>
      </c>
      <c r="D1669" s="9" t="s">
        <v>65</v>
      </c>
      <c r="E1669" s="9" t="s">
        <v>27</v>
      </c>
      <c r="F1669" s="9">
        <v>13000000</v>
      </c>
      <c r="G1669" s="9">
        <v>13000000</v>
      </c>
      <c r="H1669" s="9">
        <v>1</v>
      </c>
      <c r="I1669" s="10"/>
    </row>
    <row r="1670" spans="1:9" x14ac:dyDescent="0.25">
      <c r="A1670" s="23" t="s">
        <v>99</v>
      </c>
      <c r="B1670" s="24"/>
      <c r="C1670" s="24"/>
      <c r="D1670" s="24"/>
      <c r="E1670" s="24"/>
      <c r="F1670" s="24"/>
      <c r="G1670" s="24"/>
      <c r="H1670" s="24"/>
    </row>
    <row r="1671" spans="1:9" x14ac:dyDescent="0.25">
      <c r="A1671" s="20" t="s">
        <v>40</v>
      </c>
      <c r="B1671" s="21"/>
      <c r="C1671" s="21"/>
      <c r="D1671" s="21"/>
      <c r="E1671" s="21"/>
      <c r="F1671" s="21"/>
      <c r="G1671" s="21"/>
      <c r="H1671" s="22"/>
    </row>
    <row r="1672" spans="1:9" ht="24" customHeight="1" x14ac:dyDescent="0.25">
      <c r="A1672" s="9">
        <v>4861</v>
      </c>
      <c r="B1672" s="9" t="s">
        <v>496</v>
      </c>
      <c r="C1672" s="9" t="s">
        <v>101</v>
      </c>
      <c r="D1672" s="9" t="s">
        <v>65</v>
      </c>
      <c r="E1672" s="9" t="s">
        <v>27</v>
      </c>
      <c r="F1672" s="9">
        <v>34300000</v>
      </c>
      <c r="G1672" s="9">
        <v>34300000</v>
      </c>
      <c r="H1672" s="9">
        <v>1</v>
      </c>
      <c r="I1672" s="10"/>
    </row>
    <row r="1673" spans="1:9" x14ac:dyDescent="0.25">
      <c r="A1673" s="20" t="s">
        <v>18</v>
      </c>
      <c r="B1673" s="21"/>
      <c r="C1673" s="21"/>
      <c r="D1673" s="21"/>
      <c r="E1673" s="21"/>
      <c r="F1673" s="21"/>
      <c r="G1673" s="21"/>
      <c r="H1673" s="22"/>
    </row>
    <row r="1674" spans="1:9" ht="24" customHeight="1" x14ac:dyDescent="0.25">
      <c r="A1674" s="9">
        <v>4861</v>
      </c>
      <c r="B1674" s="9" t="s">
        <v>497</v>
      </c>
      <c r="C1674" s="9" t="s">
        <v>104</v>
      </c>
      <c r="D1674" s="9" t="s">
        <v>65</v>
      </c>
      <c r="E1674" s="9" t="s">
        <v>27</v>
      </c>
      <c r="F1674" s="9">
        <v>35000000</v>
      </c>
      <c r="G1674" s="9">
        <v>35000000</v>
      </c>
      <c r="H1674" s="9">
        <v>1</v>
      </c>
      <c r="I1674" s="10"/>
    </row>
    <row r="1675" spans="1:9" ht="24" customHeight="1" x14ac:dyDescent="0.25">
      <c r="A1675" s="9">
        <v>4861</v>
      </c>
      <c r="B1675" s="9" t="s">
        <v>498</v>
      </c>
      <c r="C1675" s="9" t="s">
        <v>50</v>
      </c>
      <c r="D1675" s="9" t="s">
        <v>65</v>
      </c>
      <c r="E1675" s="9" t="s">
        <v>27</v>
      </c>
      <c r="F1675" s="9">
        <v>360000</v>
      </c>
      <c r="G1675" s="9">
        <v>360000</v>
      </c>
      <c r="H1675" s="9">
        <v>1</v>
      </c>
      <c r="I1675" s="10"/>
    </row>
    <row r="1676" spans="1:9" x14ac:dyDescent="0.25">
      <c r="A1676" s="23" t="s">
        <v>494</v>
      </c>
      <c r="B1676" s="24"/>
      <c r="C1676" s="24"/>
      <c r="D1676" s="24"/>
      <c r="E1676" s="24"/>
      <c r="F1676" s="24"/>
      <c r="G1676" s="24"/>
      <c r="H1676" s="24"/>
    </row>
    <row r="1677" spans="1:9" x14ac:dyDescent="0.25">
      <c r="A1677" s="20" t="s">
        <v>18</v>
      </c>
      <c r="B1677" s="21"/>
      <c r="C1677" s="21"/>
      <c r="D1677" s="21"/>
      <c r="E1677" s="21"/>
      <c r="F1677" s="21"/>
      <c r="G1677" s="21"/>
      <c r="H1677" s="22"/>
    </row>
    <row r="1678" spans="1:9" ht="24" customHeight="1" x14ac:dyDescent="0.25">
      <c r="A1678" s="9">
        <v>4213</v>
      </c>
      <c r="B1678" s="9" t="s">
        <v>495</v>
      </c>
      <c r="C1678" s="9" t="s">
        <v>120</v>
      </c>
      <c r="D1678" s="9" t="s">
        <v>65</v>
      </c>
      <c r="E1678" s="9" t="s">
        <v>27</v>
      </c>
      <c r="F1678" s="9">
        <v>3900000</v>
      </c>
      <c r="G1678" s="9">
        <v>3900000</v>
      </c>
      <c r="H1678" s="9">
        <v>1</v>
      </c>
      <c r="I1678" s="10"/>
    </row>
    <row r="1679" spans="1:9" x14ac:dyDescent="0.25">
      <c r="A1679" s="23" t="s">
        <v>479</v>
      </c>
      <c r="B1679" s="24"/>
      <c r="C1679" s="24"/>
      <c r="D1679" s="24"/>
      <c r="E1679" s="24"/>
      <c r="F1679" s="24"/>
      <c r="G1679" s="24"/>
      <c r="H1679" s="24"/>
    </row>
    <row r="1680" spans="1:9" x14ac:dyDescent="0.25">
      <c r="A1680" s="20" t="s">
        <v>18</v>
      </c>
      <c r="B1680" s="21"/>
      <c r="C1680" s="21"/>
      <c r="D1680" s="21"/>
      <c r="E1680" s="21"/>
      <c r="F1680" s="21"/>
      <c r="G1680" s="21"/>
      <c r="H1680" s="22"/>
    </row>
    <row r="1681" spans="1:9" ht="24" customHeight="1" x14ac:dyDescent="0.25">
      <c r="A1681" s="9">
        <v>4213</v>
      </c>
      <c r="B1681" s="9" t="s">
        <v>480</v>
      </c>
      <c r="C1681" s="9" t="s">
        <v>481</v>
      </c>
      <c r="D1681" s="9" t="s">
        <v>65</v>
      </c>
      <c r="E1681" s="9" t="s">
        <v>27</v>
      </c>
      <c r="F1681" s="9">
        <v>1993616.7</v>
      </c>
      <c r="G1681" s="9">
        <v>1993616.7</v>
      </c>
      <c r="H1681" s="9">
        <v>1</v>
      </c>
      <c r="I1681" s="10"/>
    </row>
    <row r="1682" spans="1:9" x14ac:dyDescent="0.25">
      <c r="A1682" s="23" t="s">
        <v>994</v>
      </c>
      <c r="B1682" s="24"/>
      <c r="C1682" s="24"/>
      <c r="D1682" s="24"/>
      <c r="E1682" s="24"/>
      <c r="F1682" s="24"/>
      <c r="G1682" s="24"/>
      <c r="H1682" s="24"/>
    </row>
    <row r="1683" spans="1:9" x14ac:dyDescent="0.25">
      <c r="A1683" s="20" t="s">
        <v>17</v>
      </c>
      <c r="B1683" s="21"/>
      <c r="C1683" s="21"/>
      <c r="D1683" s="21"/>
      <c r="E1683" s="21"/>
      <c r="F1683" s="21"/>
      <c r="G1683" s="21"/>
      <c r="H1683" s="22"/>
    </row>
    <row r="1684" spans="1:9" ht="24" customHeight="1" x14ac:dyDescent="0.25">
      <c r="A1684" s="9">
        <v>5129</v>
      </c>
      <c r="B1684" s="9" t="s">
        <v>995</v>
      </c>
      <c r="C1684" s="9" t="s">
        <v>773</v>
      </c>
      <c r="D1684" s="9" t="s">
        <v>32</v>
      </c>
      <c r="E1684" s="9" t="s">
        <v>77</v>
      </c>
      <c r="F1684" s="9">
        <v>33250</v>
      </c>
      <c r="G1684" s="9">
        <f>H1684*F1684</f>
        <v>1330000</v>
      </c>
      <c r="H1684" s="9">
        <v>40</v>
      </c>
      <c r="I1684" s="10"/>
    </row>
    <row r="1685" spans="1:9" ht="24" customHeight="1" x14ac:dyDescent="0.25">
      <c r="A1685" s="9">
        <v>5129</v>
      </c>
      <c r="B1685" s="9" t="s">
        <v>996</v>
      </c>
      <c r="C1685" s="9" t="s">
        <v>997</v>
      </c>
      <c r="D1685" s="9" t="s">
        <v>32</v>
      </c>
      <c r="E1685" s="9" t="s">
        <v>77</v>
      </c>
      <c r="F1685" s="9">
        <v>35400</v>
      </c>
      <c r="G1685" s="9">
        <f>H1685*F1685</f>
        <v>1416000</v>
      </c>
      <c r="H1685" s="9">
        <v>40</v>
      </c>
      <c r="I1685" s="10"/>
    </row>
    <row r="1686" spans="1:9" ht="24" customHeight="1" x14ac:dyDescent="0.25">
      <c r="A1686" s="9">
        <v>5129</v>
      </c>
      <c r="B1686" s="9" t="s">
        <v>1260</v>
      </c>
      <c r="C1686" s="9" t="s">
        <v>74</v>
      </c>
      <c r="D1686" s="9" t="s">
        <v>32</v>
      </c>
      <c r="E1686" s="9" t="s">
        <v>77</v>
      </c>
      <c r="F1686" s="9">
        <v>2140000</v>
      </c>
      <c r="G1686" s="9">
        <f>H1686*F1686</f>
        <v>10700000</v>
      </c>
      <c r="H1686" s="9">
        <v>5</v>
      </c>
      <c r="I1686" s="10"/>
    </row>
    <row r="1687" spans="1:9" ht="24" customHeight="1" x14ac:dyDescent="0.25">
      <c r="A1687" s="9">
        <v>5129</v>
      </c>
      <c r="B1687" s="9" t="s">
        <v>1261</v>
      </c>
      <c r="C1687" s="9" t="s">
        <v>1262</v>
      </c>
      <c r="D1687" s="9" t="s">
        <v>32</v>
      </c>
      <c r="E1687" s="9" t="s">
        <v>77</v>
      </c>
      <c r="F1687" s="9">
        <v>520000</v>
      </c>
      <c r="G1687" s="9">
        <f t="shared" ref="G1687" si="33">H1687*F1687</f>
        <v>2600000</v>
      </c>
      <c r="H1687" s="9">
        <v>5</v>
      </c>
      <c r="I1687" s="10"/>
    </row>
    <row r="1688" spans="1:9" ht="24" customHeight="1" x14ac:dyDescent="0.25">
      <c r="A1688" s="9">
        <v>5129</v>
      </c>
      <c r="B1688" s="9" t="s">
        <v>1263</v>
      </c>
      <c r="C1688" s="9" t="s">
        <v>1262</v>
      </c>
      <c r="D1688" s="9" t="s">
        <v>32</v>
      </c>
      <c r="E1688" s="9" t="s">
        <v>77</v>
      </c>
      <c r="F1688" s="9">
        <v>400000</v>
      </c>
      <c r="G1688" s="9">
        <f>H1688*F1688</f>
        <v>2000000</v>
      </c>
      <c r="H1688" s="9">
        <v>5</v>
      </c>
      <c r="I1688" s="10"/>
    </row>
    <row r="1689" spans="1:9" ht="24" customHeight="1" x14ac:dyDescent="0.25">
      <c r="A1689" s="9">
        <v>5129</v>
      </c>
      <c r="B1689" s="9" t="s">
        <v>1330</v>
      </c>
      <c r="C1689" s="9" t="s">
        <v>1331</v>
      </c>
      <c r="D1689" s="9" t="s">
        <v>32</v>
      </c>
      <c r="E1689" s="9" t="s">
        <v>77</v>
      </c>
      <c r="F1689" s="9">
        <v>10000</v>
      </c>
      <c r="G1689" s="9">
        <f>H1689*F1689</f>
        <v>700000</v>
      </c>
      <c r="H1689" s="9">
        <v>70</v>
      </c>
      <c r="I1689" s="10"/>
    </row>
    <row r="1690" spans="1:9" ht="24" customHeight="1" x14ac:dyDescent="0.25">
      <c r="A1690" s="9">
        <v>5129</v>
      </c>
      <c r="B1690" s="9" t="s">
        <v>3614</v>
      </c>
      <c r="C1690" s="9" t="s">
        <v>1331</v>
      </c>
      <c r="D1690" s="9" t="s">
        <v>32</v>
      </c>
      <c r="E1690" s="9" t="s">
        <v>77</v>
      </c>
      <c r="F1690" s="9">
        <v>46666</v>
      </c>
      <c r="G1690" s="9">
        <f>H1690*F1690</f>
        <v>699990</v>
      </c>
      <c r="H1690" s="9">
        <v>15</v>
      </c>
      <c r="I1690" s="10"/>
    </row>
    <row r="1691" spans="1:9" ht="24" customHeight="1" x14ac:dyDescent="0.25">
      <c r="A1691" s="9">
        <v>5129</v>
      </c>
      <c r="B1691" s="9" t="s">
        <v>4462</v>
      </c>
      <c r="C1691" s="9" t="s">
        <v>773</v>
      </c>
      <c r="D1691" s="9" t="s">
        <v>32</v>
      </c>
      <c r="E1691" s="9" t="s">
        <v>77</v>
      </c>
      <c r="F1691" s="9">
        <v>50000</v>
      </c>
      <c r="G1691" s="9">
        <f>H1691*F1691</f>
        <v>2000000</v>
      </c>
      <c r="H1691" s="9">
        <v>40</v>
      </c>
      <c r="I1691" s="10"/>
    </row>
    <row r="1692" spans="1:9" x14ac:dyDescent="0.25">
      <c r="A1692" s="20" t="s">
        <v>40</v>
      </c>
      <c r="B1692" s="21"/>
      <c r="C1692" s="21"/>
      <c r="D1692" s="21"/>
      <c r="E1692" s="21"/>
      <c r="F1692" s="21"/>
      <c r="G1692" s="21"/>
      <c r="H1692" s="22"/>
    </row>
    <row r="1693" spans="1:9" ht="24" customHeight="1" x14ac:dyDescent="0.25">
      <c r="A1693" s="9">
        <v>4251</v>
      </c>
      <c r="B1693" s="9" t="s">
        <v>1332</v>
      </c>
      <c r="C1693" s="9" t="s">
        <v>1071</v>
      </c>
      <c r="D1693" s="9" t="s">
        <v>65</v>
      </c>
      <c r="E1693" s="9" t="s">
        <v>27</v>
      </c>
      <c r="F1693" s="9">
        <v>24588000</v>
      </c>
      <c r="G1693" s="9">
        <v>24588000</v>
      </c>
      <c r="H1693" s="9">
        <v>1</v>
      </c>
      <c r="I1693" s="10"/>
    </row>
    <row r="1694" spans="1:9" ht="24" customHeight="1" x14ac:dyDescent="0.25">
      <c r="A1694" s="9">
        <v>5113</v>
      </c>
      <c r="B1694" s="9" t="s">
        <v>1334</v>
      </c>
      <c r="C1694" s="9" t="s">
        <v>759</v>
      </c>
      <c r="D1694" s="9" t="s">
        <v>48</v>
      </c>
      <c r="E1694" s="9" t="s">
        <v>27</v>
      </c>
      <c r="F1694" s="9">
        <v>93040872</v>
      </c>
      <c r="G1694" s="9">
        <v>93040872</v>
      </c>
      <c r="H1694" s="9">
        <v>1</v>
      </c>
      <c r="I1694" s="10"/>
    </row>
    <row r="1695" spans="1:9" ht="24" customHeight="1" x14ac:dyDescent="0.25">
      <c r="A1695" s="9">
        <v>4251</v>
      </c>
      <c r="B1695" s="9" t="s">
        <v>3280</v>
      </c>
      <c r="C1695" s="9" t="s">
        <v>1071</v>
      </c>
      <c r="D1695" s="9" t="s">
        <v>65</v>
      </c>
      <c r="E1695" s="9" t="s">
        <v>27</v>
      </c>
      <c r="F1695" s="9">
        <v>5628000</v>
      </c>
      <c r="G1695" s="9">
        <v>5628000</v>
      </c>
      <c r="H1695" s="9">
        <v>1</v>
      </c>
      <c r="I1695" s="10"/>
    </row>
    <row r="1696" spans="1:9" ht="24" customHeight="1" x14ac:dyDescent="0.25">
      <c r="A1696" s="9">
        <v>4251</v>
      </c>
      <c r="B1696" s="9" t="s">
        <v>3281</v>
      </c>
      <c r="C1696" s="9" t="s">
        <v>1071</v>
      </c>
      <c r="D1696" s="9" t="s">
        <v>65</v>
      </c>
      <c r="E1696" s="9" t="s">
        <v>27</v>
      </c>
      <c r="F1696" s="9">
        <v>18999000</v>
      </c>
      <c r="G1696" s="9">
        <v>18999000</v>
      </c>
      <c r="H1696" s="9">
        <v>1</v>
      </c>
      <c r="I1696" s="10"/>
    </row>
    <row r="1697" spans="1:9" ht="24" customHeight="1" x14ac:dyDescent="0.25">
      <c r="A1697" s="9">
        <v>5113</v>
      </c>
      <c r="B1697" s="9" t="s">
        <v>4453</v>
      </c>
      <c r="C1697" s="9" t="s">
        <v>759</v>
      </c>
      <c r="D1697" s="9" t="s">
        <v>48</v>
      </c>
      <c r="E1697" s="9" t="s">
        <v>27</v>
      </c>
      <c r="F1697" s="9">
        <v>66666666</v>
      </c>
      <c r="G1697" s="9">
        <v>66666666</v>
      </c>
      <c r="H1697" s="9">
        <v>1</v>
      </c>
      <c r="I1697" s="10"/>
    </row>
    <row r="1698" spans="1:9" x14ac:dyDescent="0.25">
      <c r="A1698" s="20" t="s">
        <v>18</v>
      </c>
      <c r="B1698" s="21"/>
      <c r="C1698" s="21"/>
      <c r="D1698" s="21"/>
      <c r="E1698" s="21"/>
      <c r="F1698" s="21"/>
      <c r="G1698" s="21"/>
      <c r="H1698" s="22"/>
    </row>
    <row r="1699" spans="1:9" ht="24" customHeight="1" x14ac:dyDescent="0.25">
      <c r="A1699" s="9">
        <v>4251</v>
      </c>
      <c r="B1699" s="9" t="s">
        <v>1333</v>
      </c>
      <c r="C1699" s="9" t="s">
        <v>50</v>
      </c>
      <c r="D1699" s="9" t="s">
        <v>65</v>
      </c>
      <c r="E1699" s="9" t="s">
        <v>27</v>
      </c>
      <c r="F1699" s="9">
        <v>412000</v>
      </c>
      <c r="G1699" s="9">
        <v>412000</v>
      </c>
      <c r="H1699" s="9">
        <v>1</v>
      </c>
      <c r="I1699" s="10"/>
    </row>
    <row r="1700" spans="1:9" ht="24" customHeight="1" x14ac:dyDescent="0.25">
      <c r="A1700" s="9">
        <v>5113</v>
      </c>
      <c r="B1700" s="9" t="s">
        <v>1335</v>
      </c>
      <c r="C1700" s="9" t="s">
        <v>50</v>
      </c>
      <c r="D1700" s="9" t="s">
        <v>48</v>
      </c>
      <c r="E1700" s="9" t="s">
        <v>27</v>
      </c>
      <c r="F1700" s="9">
        <v>1525500</v>
      </c>
      <c r="G1700" s="9">
        <v>1525500</v>
      </c>
      <c r="H1700" s="9">
        <v>1</v>
      </c>
      <c r="I1700" s="10"/>
    </row>
    <row r="1701" spans="1:9" ht="24" customHeight="1" x14ac:dyDescent="0.25">
      <c r="A1701" s="9">
        <v>5113</v>
      </c>
      <c r="B1701" s="9" t="s">
        <v>1336</v>
      </c>
      <c r="C1701" s="9" t="s">
        <v>332</v>
      </c>
      <c r="D1701" s="9" t="s">
        <v>26</v>
      </c>
      <c r="E1701" s="9" t="s">
        <v>27</v>
      </c>
      <c r="F1701" s="9">
        <v>508500</v>
      </c>
      <c r="G1701" s="9">
        <v>1525500</v>
      </c>
      <c r="H1701" s="9">
        <v>1</v>
      </c>
      <c r="I1701" s="10"/>
    </row>
    <row r="1702" spans="1:9" ht="24" customHeight="1" x14ac:dyDescent="0.25">
      <c r="A1702" s="9">
        <v>4251</v>
      </c>
      <c r="B1702" s="9" t="s">
        <v>3282</v>
      </c>
      <c r="C1702" s="9" t="s">
        <v>50</v>
      </c>
      <c r="D1702" s="9" t="s">
        <v>65</v>
      </c>
      <c r="E1702" s="9" t="s">
        <v>27</v>
      </c>
      <c r="F1702" s="9">
        <v>373000</v>
      </c>
      <c r="G1702" s="9">
        <v>373000</v>
      </c>
      <c r="H1702" s="9">
        <v>1</v>
      </c>
      <c r="I1702" s="10"/>
    </row>
    <row r="1703" spans="1:9" ht="24" customHeight="1" x14ac:dyDescent="0.25">
      <c r="A1703" s="9">
        <v>5113</v>
      </c>
      <c r="B1703" s="9" t="s">
        <v>3822</v>
      </c>
      <c r="C1703" s="9" t="s">
        <v>332</v>
      </c>
      <c r="D1703" s="9" t="s">
        <v>26</v>
      </c>
      <c r="E1703" s="9" t="s">
        <v>27</v>
      </c>
      <c r="F1703" s="9">
        <v>508500</v>
      </c>
      <c r="G1703" s="9">
        <v>508500</v>
      </c>
      <c r="H1703" s="9">
        <v>1</v>
      </c>
      <c r="I1703" s="10"/>
    </row>
    <row r="1704" spans="1:9" x14ac:dyDescent="0.25">
      <c r="A1704" s="23" t="s">
        <v>1253</v>
      </c>
      <c r="B1704" s="24"/>
      <c r="C1704" s="24"/>
      <c r="D1704" s="24"/>
      <c r="E1704" s="24"/>
      <c r="F1704" s="24"/>
      <c r="G1704" s="24"/>
      <c r="H1704" s="24"/>
    </row>
    <row r="1705" spans="1:9" x14ac:dyDescent="0.25">
      <c r="A1705" s="20" t="s">
        <v>17</v>
      </c>
      <c r="B1705" s="21"/>
      <c r="C1705" s="21"/>
      <c r="D1705" s="21"/>
      <c r="E1705" s="21"/>
      <c r="F1705" s="21"/>
      <c r="G1705" s="21"/>
      <c r="H1705" s="22"/>
    </row>
    <row r="1706" spans="1:9" ht="24" customHeight="1" x14ac:dyDescent="0.25">
      <c r="A1706" s="9">
        <v>4269</v>
      </c>
      <c r="B1706" s="9" t="s">
        <v>1254</v>
      </c>
      <c r="C1706" s="9" t="s">
        <v>1255</v>
      </c>
      <c r="D1706" s="9" t="s">
        <v>464</v>
      </c>
      <c r="E1706" s="9" t="s">
        <v>707</v>
      </c>
      <c r="F1706" s="9">
        <v>1644</v>
      </c>
      <c r="G1706" s="9">
        <f>H1706*F1706</f>
        <v>822000</v>
      </c>
      <c r="H1706" s="9">
        <v>500</v>
      </c>
      <c r="I1706" s="10"/>
    </row>
    <row r="1707" spans="1:9" ht="24" customHeight="1" x14ac:dyDescent="0.25">
      <c r="A1707" s="9">
        <v>4269</v>
      </c>
      <c r="B1707" s="9" t="s">
        <v>1256</v>
      </c>
      <c r="C1707" s="9" t="s">
        <v>1257</v>
      </c>
      <c r="D1707" s="9" t="s">
        <v>464</v>
      </c>
      <c r="E1707" s="9" t="s">
        <v>707</v>
      </c>
      <c r="F1707" s="15">
        <v>2266.67</v>
      </c>
      <c r="G1707" s="9">
        <f>H1707*F1707</f>
        <v>10200015</v>
      </c>
      <c r="H1707" s="9">
        <v>4500</v>
      </c>
      <c r="I1707" s="10"/>
    </row>
    <row r="1708" spans="1:9" x14ac:dyDescent="0.25">
      <c r="A1708" s="23" t="s">
        <v>251</v>
      </c>
      <c r="B1708" s="24"/>
      <c r="C1708" s="24"/>
      <c r="D1708" s="24"/>
      <c r="E1708" s="24"/>
      <c r="F1708" s="24"/>
      <c r="G1708" s="24"/>
      <c r="H1708" s="24"/>
    </row>
    <row r="1709" spans="1:9" x14ac:dyDescent="0.25">
      <c r="A1709" s="20" t="s">
        <v>40</v>
      </c>
      <c r="B1709" s="21"/>
      <c r="C1709" s="21"/>
      <c r="D1709" s="21"/>
      <c r="E1709" s="21"/>
      <c r="F1709" s="21"/>
      <c r="G1709" s="21"/>
      <c r="H1709" s="22"/>
    </row>
    <row r="1710" spans="1:9" ht="24" customHeight="1" x14ac:dyDescent="0.25">
      <c r="A1710" s="9">
        <v>4251</v>
      </c>
      <c r="B1710" s="9" t="s">
        <v>1239</v>
      </c>
      <c r="C1710" s="9" t="s">
        <v>1240</v>
      </c>
      <c r="D1710" s="9" t="s">
        <v>65</v>
      </c>
      <c r="E1710" s="9" t="s">
        <v>27</v>
      </c>
      <c r="F1710" s="9">
        <v>0</v>
      </c>
      <c r="G1710" s="9">
        <v>0</v>
      </c>
      <c r="H1710" s="9">
        <v>1</v>
      </c>
      <c r="I1710" s="10"/>
    </row>
    <row r="1711" spans="1:9" ht="24" customHeight="1" x14ac:dyDescent="0.25">
      <c r="A1711" s="9">
        <v>4251</v>
      </c>
      <c r="B1711" s="9" t="s">
        <v>1341</v>
      </c>
      <c r="C1711" s="9" t="s">
        <v>1240</v>
      </c>
      <c r="D1711" s="9" t="s">
        <v>65</v>
      </c>
      <c r="E1711" s="9" t="s">
        <v>27</v>
      </c>
      <c r="F1711" s="9">
        <v>22792646</v>
      </c>
      <c r="G1711" s="9">
        <v>22792646</v>
      </c>
      <c r="H1711" s="9">
        <v>1</v>
      </c>
      <c r="I1711" s="10"/>
    </row>
    <row r="1712" spans="1:9" x14ac:dyDescent="0.25">
      <c r="A1712" s="20" t="s">
        <v>18</v>
      </c>
      <c r="B1712" s="21"/>
      <c r="C1712" s="21"/>
      <c r="D1712" s="21"/>
      <c r="E1712" s="21"/>
      <c r="F1712" s="21"/>
      <c r="G1712" s="21"/>
      <c r="H1712" s="22"/>
    </row>
    <row r="1713" spans="1:9" ht="24" customHeight="1" x14ac:dyDescent="0.25">
      <c r="A1713" s="9">
        <v>4251</v>
      </c>
      <c r="B1713" s="9" t="s">
        <v>1241</v>
      </c>
      <c r="C1713" s="9" t="s">
        <v>50</v>
      </c>
      <c r="D1713" s="9" t="s">
        <v>65</v>
      </c>
      <c r="E1713" s="9" t="s">
        <v>27</v>
      </c>
      <c r="F1713" s="9">
        <v>0</v>
      </c>
      <c r="G1713" s="9">
        <v>0</v>
      </c>
      <c r="H1713" s="9">
        <v>1</v>
      </c>
      <c r="I1713" s="10"/>
    </row>
    <row r="1714" spans="1:9" ht="24" customHeight="1" x14ac:dyDescent="0.25">
      <c r="A1714" s="9">
        <v>4251</v>
      </c>
      <c r="B1714" s="9" t="s">
        <v>1342</v>
      </c>
      <c r="C1714" s="9" t="s">
        <v>50</v>
      </c>
      <c r="D1714" s="9" t="s">
        <v>65</v>
      </c>
      <c r="E1714" s="9" t="s">
        <v>27</v>
      </c>
      <c r="F1714" s="9">
        <v>440796</v>
      </c>
      <c r="G1714" s="9">
        <v>440796</v>
      </c>
      <c r="H1714" s="9">
        <v>1</v>
      </c>
      <c r="I1714" s="10"/>
    </row>
    <row r="1715" spans="1:9" x14ac:dyDescent="0.25">
      <c r="A1715" s="23" t="s">
        <v>1242</v>
      </c>
      <c r="B1715" s="24"/>
      <c r="C1715" s="24"/>
      <c r="D1715" s="24"/>
      <c r="E1715" s="24"/>
      <c r="F1715" s="24"/>
      <c r="G1715" s="24"/>
      <c r="H1715" s="24"/>
    </row>
    <row r="1716" spans="1:9" x14ac:dyDescent="0.25">
      <c r="A1716" s="20" t="s">
        <v>40</v>
      </c>
      <c r="B1716" s="21"/>
      <c r="C1716" s="21"/>
      <c r="D1716" s="21"/>
      <c r="E1716" s="21"/>
      <c r="F1716" s="21"/>
      <c r="G1716" s="21"/>
      <c r="H1716" s="22"/>
    </row>
    <row r="1717" spans="1:9" ht="24" customHeight="1" x14ac:dyDescent="0.25">
      <c r="A1717" s="9">
        <v>4251</v>
      </c>
      <c r="B1717" s="9" t="s">
        <v>1243</v>
      </c>
      <c r="C1717" s="9" t="s">
        <v>1244</v>
      </c>
      <c r="D1717" s="9" t="s">
        <v>65</v>
      </c>
      <c r="E1717" s="9" t="s">
        <v>27</v>
      </c>
      <c r="F1717" s="9">
        <v>0</v>
      </c>
      <c r="G1717" s="9">
        <v>0</v>
      </c>
      <c r="H1717" s="9">
        <v>1</v>
      </c>
      <c r="I1717" s="10"/>
    </row>
    <row r="1718" spans="1:9" ht="24" customHeight="1" x14ac:dyDescent="0.25">
      <c r="A1718" s="9">
        <v>4251</v>
      </c>
      <c r="B1718" s="9" t="s">
        <v>1339</v>
      </c>
      <c r="C1718" s="9" t="s">
        <v>1244</v>
      </c>
      <c r="D1718" s="9" t="s">
        <v>65</v>
      </c>
      <c r="E1718" s="9" t="s">
        <v>27</v>
      </c>
      <c r="F1718" s="9">
        <v>5250170</v>
      </c>
      <c r="G1718" s="9">
        <v>5250170</v>
      </c>
      <c r="H1718" s="9">
        <v>1</v>
      </c>
      <c r="I1718" s="10"/>
    </row>
    <row r="1719" spans="1:9" x14ac:dyDescent="0.25">
      <c r="A1719" s="20" t="s">
        <v>18</v>
      </c>
      <c r="B1719" s="21"/>
      <c r="C1719" s="21"/>
      <c r="D1719" s="21"/>
      <c r="E1719" s="21"/>
      <c r="F1719" s="21"/>
      <c r="G1719" s="21"/>
      <c r="H1719" s="22"/>
    </row>
    <row r="1720" spans="1:9" ht="24" customHeight="1" x14ac:dyDescent="0.25">
      <c r="A1720" s="9">
        <v>4251</v>
      </c>
      <c r="B1720" s="9" t="s">
        <v>1245</v>
      </c>
      <c r="C1720" s="9" t="s">
        <v>50</v>
      </c>
      <c r="D1720" s="9" t="s">
        <v>65</v>
      </c>
      <c r="E1720" s="9" t="s">
        <v>27</v>
      </c>
      <c r="F1720" s="9">
        <v>0</v>
      </c>
      <c r="G1720" s="9">
        <v>0</v>
      </c>
      <c r="H1720" s="9">
        <v>1</v>
      </c>
      <c r="I1720" s="10"/>
    </row>
    <row r="1721" spans="1:9" ht="24" customHeight="1" x14ac:dyDescent="0.25">
      <c r="A1721" s="9">
        <v>4251</v>
      </c>
      <c r="B1721" s="9" t="s">
        <v>1340</v>
      </c>
      <c r="C1721" s="9" t="s">
        <v>50</v>
      </c>
      <c r="D1721" s="9" t="s">
        <v>65</v>
      </c>
      <c r="E1721" s="9" t="s">
        <v>27</v>
      </c>
      <c r="F1721" s="9">
        <v>103440</v>
      </c>
      <c r="G1721" s="9">
        <v>103440</v>
      </c>
      <c r="H1721" s="9">
        <v>1</v>
      </c>
      <c r="I1721" s="10"/>
    </row>
    <row r="1722" spans="1:9" x14ac:dyDescent="0.25">
      <c r="A1722" s="23" t="s">
        <v>916</v>
      </c>
      <c r="B1722" s="24"/>
      <c r="C1722" s="24"/>
      <c r="D1722" s="24"/>
      <c r="E1722" s="24"/>
      <c r="F1722" s="24"/>
      <c r="G1722" s="24"/>
      <c r="H1722" s="24"/>
    </row>
    <row r="1723" spans="1:9" x14ac:dyDescent="0.25">
      <c r="A1723" s="20" t="s">
        <v>40</v>
      </c>
      <c r="B1723" s="21"/>
      <c r="C1723" s="21"/>
      <c r="D1723" s="21"/>
      <c r="E1723" s="21"/>
      <c r="F1723" s="21"/>
      <c r="G1723" s="21"/>
      <c r="H1723" s="22"/>
    </row>
    <row r="1724" spans="1:9" ht="24" customHeight="1" x14ac:dyDescent="0.25">
      <c r="A1724" s="9">
        <v>5112</v>
      </c>
      <c r="B1724" s="9" t="s">
        <v>917</v>
      </c>
      <c r="C1724" s="9" t="s">
        <v>918</v>
      </c>
      <c r="D1724" s="9" t="s">
        <v>48</v>
      </c>
      <c r="E1724" s="9" t="s">
        <v>27</v>
      </c>
      <c r="F1724" s="9">
        <v>170940000</v>
      </c>
      <c r="G1724" s="9">
        <v>170940000</v>
      </c>
      <c r="H1724" s="9">
        <v>1</v>
      </c>
      <c r="I1724" s="10"/>
    </row>
    <row r="1725" spans="1:9" x14ac:dyDescent="0.25">
      <c r="A1725" s="20" t="s">
        <v>18</v>
      </c>
      <c r="B1725" s="21"/>
      <c r="C1725" s="21"/>
      <c r="D1725" s="21"/>
      <c r="E1725" s="21"/>
      <c r="F1725" s="21"/>
      <c r="G1725" s="21"/>
      <c r="H1725" s="22"/>
    </row>
    <row r="1726" spans="1:9" ht="24" customHeight="1" x14ac:dyDescent="0.25">
      <c r="A1726" s="9">
        <v>5112</v>
      </c>
      <c r="B1726" s="9" t="s">
        <v>919</v>
      </c>
      <c r="C1726" s="9" t="s">
        <v>50</v>
      </c>
      <c r="D1726" s="9" t="s">
        <v>48</v>
      </c>
      <c r="E1726" s="9" t="s">
        <v>27</v>
      </c>
      <c r="F1726" s="9">
        <v>540000</v>
      </c>
      <c r="G1726" s="9">
        <v>540000</v>
      </c>
      <c r="H1726" s="9">
        <v>1</v>
      </c>
      <c r="I1726" s="10"/>
    </row>
    <row r="1727" spans="1:9" x14ac:dyDescent="0.25">
      <c r="A1727" s="23" t="s">
        <v>1632</v>
      </c>
      <c r="B1727" s="24"/>
      <c r="C1727" s="24"/>
      <c r="D1727" s="24"/>
      <c r="E1727" s="24"/>
      <c r="F1727" s="24"/>
      <c r="G1727" s="24"/>
      <c r="H1727" s="24"/>
    </row>
    <row r="1728" spans="1:9" x14ac:dyDescent="0.25">
      <c r="A1728" s="20" t="s">
        <v>18</v>
      </c>
      <c r="B1728" s="21"/>
      <c r="C1728" s="21"/>
      <c r="D1728" s="21"/>
      <c r="E1728" s="21"/>
      <c r="F1728" s="21"/>
      <c r="G1728" s="21"/>
      <c r="H1728" s="22"/>
    </row>
    <row r="1729" spans="1:9" ht="24" customHeight="1" x14ac:dyDescent="0.25">
      <c r="A1729" s="9" t="s">
        <v>1639</v>
      </c>
      <c r="B1729" s="9" t="s">
        <v>1633</v>
      </c>
      <c r="C1729" s="9" t="s">
        <v>239</v>
      </c>
      <c r="D1729" s="9" t="s">
        <v>32</v>
      </c>
      <c r="E1729" s="9" t="s">
        <v>27</v>
      </c>
      <c r="F1729" s="9">
        <v>240000</v>
      </c>
      <c r="G1729" s="9">
        <v>240000</v>
      </c>
      <c r="H1729" s="9">
        <v>1</v>
      </c>
      <c r="I1729" s="10"/>
    </row>
    <row r="1730" spans="1:9" ht="24" customHeight="1" x14ac:dyDescent="0.25">
      <c r="A1730" s="9" t="s">
        <v>1639</v>
      </c>
      <c r="B1730" s="9" t="s">
        <v>1634</v>
      </c>
      <c r="C1730" s="9" t="s">
        <v>239</v>
      </c>
      <c r="D1730" s="9" t="s">
        <v>32</v>
      </c>
      <c r="E1730" s="9" t="s">
        <v>27</v>
      </c>
      <c r="F1730" s="9">
        <v>371000</v>
      </c>
      <c r="G1730" s="9">
        <v>371000</v>
      </c>
      <c r="H1730" s="9">
        <v>1</v>
      </c>
      <c r="I1730" s="10"/>
    </row>
    <row r="1731" spans="1:9" ht="24" customHeight="1" x14ac:dyDescent="0.25">
      <c r="A1731" s="9" t="s">
        <v>1639</v>
      </c>
      <c r="B1731" s="9" t="s">
        <v>1635</v>
      </c>
      <c r="C1731" s="9" t="s">
        <v>239</v>
      </c>
      <c r="D1731" s="9" t="s">
        <v>32</v>
      </c>
      <c r="E1731" s="9" t="s">
        <v>27</v>
      </c>
      <c r="F1731" s="9">
        <v>226000</v>
      </c>
      <c r="G1731" s="9">
        <v>226000</v>
      </c>
      <c r="H1731" s="9">
        <v>1</v>
      </c>
      <c r="I1731" s="10"/>
    </row>
    <row r="1732" spans="1:9" ht="24" customHeight="1" x14ac:dyDescent="0.25">
      <c r="A1732" s="9" t="s">
        <v>1639</v>
      </c>
      <c r="B1732" s="9" t="s">
        <v>1636</v>
      </c>
      <c r="C1732" s="9" t="s">
        <v>239</v>
      </c>
      <c r="D1732" s="9" t="s">
        <v>32</v>
      </c>
      <c r="E1732" s="9" t="s">
        <v>27</v>
      </c>
      <c r="F1732" s="9">
        <v>850500</v>
      </c>
      <c r="G1732" s="9">
        <v>850500</v>
      </c>
      <c r="H1732" s="9">
        <v>1</v>
      </c>
      <c r="I1732" s="10"/>
    </row>
    <row r="1733" spans="1:9" ht="24" customHeight="1" x14ac:dyDescent="0.25">
      <c r="A1733" s="9" t="s">
        <v>1639</v>
      </c>
      <c r="B1733" s="9" t="s">
        <v>1637</v>
      </c>
      <c r="C1733" s="9" t="s">
        <v>239</v>
      </c>
      <c r="D1733" s="9" t="s">
        <v>32</v>
      </c>
      <c r="E1733" s="9" t="s">
        <v>27</v>
      </c>
      <c r="F1733" s="9">
        <v>470800</v>
      </c>
      <c r="G1733" s="9">
        <v>470800</v>
      </c>
      <c r="H1733" s="9">
        <v>1</v>
      </c>
      <c r="I1733" s="10"/>
    </row>
    <row r="1734" spans="1:9" ht="24" customHeight="1" x14ac:dyDescent="0.25">
      <c r="A1734" s="9" t="s">
        <v>1639</v>
      </c>
      <c r="B1734" s="9" t="s">
        <v>1638</v>
      </c>
      <c r="C1734" s="9" t="s">
        <v>239</v>
      </c>
      <c r="D1734" s="9" t="s">
        <v>32</v>
      </c>
      <c r="E1734" s="9" t="s">
        <v>27</v>
      </c>
      <c r="F1734" s="9">
        <v>252000</v>
      </c>
      <c r="G1734" s="9">
        <v>252000</v>
      </c>
      <c r="H1734" s="9">
        <v>1</v>
      </c>
      <c r="I1734" s="10"/>
    </row>
    <row r="1735" spans="1:9" x14ac:dyDescent="0.25">
      <c r="A1735" s="23" t="s">
        <v>1972</v>
      </c>
      <c r="B1735" s="24"/>
      <c r="C1735" s="24"/>
      <c r="D1735" s="24"/>
      <c r="E1735" s="24"/>
      <c r="F1735" s="24"/>
      <c r="G1735" s="24"/>
      <c r="H1735" s="24"/>
    </row>
    <row r="1736" spans="1:9" x14ac:dyDescent="0.25">
      <c r="A1736" s="20" t="s">
        <v>18</v>
      </c>
      <c r="B1736" s="21"/>
      <c r="C1736" s="21"/>
      <c r="D1736" s="21"/>
      <c r="E1736" s="21"/>
      <c r="F1736" s="21"/>
      <c r="G1736" s="21"/>
      <c r="H1736" s="22"/>
    </row>
    <row r="1737" spans="1:9" ht="24" customHeight="1" x14ac:dyDescent="0.25">
      <c r="A1737" s="9">
        <v>4239</v>
      </c>
      <c r="B1737" s="9" t="s">
        <v>1973</v>
      </c>
      <c r="C1737" s="9" t="s">
        <v>225</v>
      </c>
      <c r="D1737" s="9" t="s">
        <v>32</v>
      </c>
      <c r="E1737" s="9" t="s">
        <v>27</v>
      </c>
      <c r="F1737" s="9">
        <v>2000000</v>
      </c>
      <c r="G1737" s="9">
        <v>2000000</v>
      </c>
      <c r="H1737" s="9">
        <v>1</v>
      </c>
      <c r="I1737" s="10"/>
    </row>
    <row r="1738" spans="1:9" ht="24" customHeight="1" x14ac:dyDescent="0.25">
      <c r="A1738" s="9">
        <v>4239</v>
      </c>
      <c r="B1738" s="9" t="s">
        <v>1974</v>
      </c>
      <c r="C1738" s="9" t="s">
        <v>225</v>
      </c>
      <c r="D1738" s="9" t="s">
        <v>32</v>
      </c>
      <c r="E1738" s="9" t="s">
        <v>27</v>
      </c>
      <c r="F1738" s="9">
        <v>1000000</v>
      </c>
      <c r="G1738" s="9">
        <v>1000000</v>
      </c>
      <c r="H1738" s="9">
        <v>1</v>
      </c>
      <c r="I1738" s="10"/>
    </row>
    <row r="1739" spans="1:9" ht="24" customHeight="1" x14ac:dyDescent="0.25">
      <c r="A1739" s="9">
        <v>4239</v>
      </c>
      <c r="B1739" s="9" t="s">
        <v>1975</v>
      </c>
      <c r="C1739" s="9" t="s">
        <v>225</v>
      </c>
      <c r="D1739" s="9" t="s">
        <v>32</v>
      </c>
      <c r="E1739" s="9" t="s">
        <v>27</v>
      </c>
      <c r="F1739" s="9">
        <v>200000</v>
      </c>
      <c r="G1739" s="9">
        <v>200000</v>
      </c>
      <c r="H1739" s="9">
        <v>1</v>
      </c>
      <c r="I1739" s="10"/>
    </row>
    <row r="1740" spans="1:9" ht="24" customHeight="1" x14ac:dyDescent="0.25">
      <c r="A1740" s="9">
        <v>4239</v>
      </c>
      <c r="B1740" s="9" t="s">
        <v>1976</v>
      </c>
      <c r="C1740" s="9" t="s">
        <v>225</v>
      </c>
      <c r="D1740" s="9" t="s">
        <v>32</v>
      </c>
      <c r="E1740" s="9" t="s">
        <v>27</v>
      </c>
      <c r="F1740" s="9">
        <v>2000000</v>
      </c>
      <c r="G1740" s="9">
        <v>2000000</v>
      </c>
      <c r="H1740" s="9">
        <v>1</v>
      </c>
      <c r="I1740" s="10"/>
    </row>
    <row r="1741" spans="1:9" ht="24" customHeight="1" x14ac:dyDescent="0.25">
      <c r="A1741" s="9">
        <v>4239</v>
      </c>
      <c r="B1741" s="9" t="s">
        <v>2218</v>
      </c>
      <c r="C1741" s="9" t="s">
        <v>559</v>
      </c>
      <c r="D1741" s="9" t="s">
        <v>32</v>
      </c>
      <c r="E1741" s="9" t="s">
        <v>27</v>
      </c>
      <c r="F1741" s="9">
        <v>2000000</v>
      </c>
      <c r="G1741" s="9">
        <v>2000000</v>
      </c>
      <c r="H1741" s="9" t="s">
        <v>83</v>
      </c>
      <c r="I1741" s="10"/>
    </row>
    <row r="1742" spans="1:9" ht="24" customHeight="1" x14ac:dyDescent="0.25">
      <c r="A1742" s="9">
        <v>4239</v>
      </c>
      <c r="B1742" s="9" t="s">
        <v>2219</v>
      </c>
      <c r="C1742" s="9" t="s">
        <v>559</v>
      </c>
      <c r="D1742" s="9" t="s">
        <v>32</v>
      </c>
      <c r="E1742" s="9" t="s">
        <v>27</v>
      </c>
      <c r="F1742" s="9">
        <v>200000</v>
      </c>
      <c r="G1742" s="9">
        <v>200000</v>
      </c>
      <c r="H1742" s="9" t="s">
        <v>83</v>
      </c>
      <c r="I1742" s="10"/>
    </row>
    <row r="1743" spans="1:9" ht="24" customHeight="1" x14ac:dyDescent="0.25">
      <c r="A1743" s="9">
        <v>4239</v>
      </c>
      <c r="B1743" s="9" t="s">
        <v>2220</v>
      </c>
      <c r="C1743" s="9" t="s">
        <v>559</v>
      </c>
      <c r="D1743" s="9" t="s">
        <v>32</v>
      </c>
      <c r="E1743" s="9" t="s">
        <v>27</v>
      </c>
      <c r="F1743" s="9">
        <v>1000000</v>
      </c>
      <c r="G1743" s="9">
        <v>1000000</v>
      </c>
      <c r="H1743" s="9" t="s">
        <v>83</v>
      </c>
      <c r="I1743" s="10"/>
    </row>
    <row r="1744" spans="1:9" ht="24" customHeight="1" x14ac:dyDescent="0.25">
      <c r="A1744" s="9">
        <v>4239</v>
      </c>
      <c r="B1744" s="9" t="s">
        <v>2221</v>
      </c>
      <c r="C1744" s="9" t="s">
        <v>559</v>
      </c>
      <c r="D1744" s="9" t="s">
        <v>32</v>
      </c>
      <c r="E1744" s="9" t="s">
        <v>27</v>
      </c>
      <c r="F1744" s="9">
        <v>2000000</v>
      </c>
      <c r="G1744" s="9">
        <v>2000000</v>
      </c>
      <c r="H1744" s="9" t="s">
        <v>83</v>
      </c>
      <c r="I1744" s="10"/>
    </row>
    <row r="1745" spans="1:9" x14ac:dyDescent="0.25">
      <c r="A1745" s="23" t="s">
        <v>491</v>
      </c>
      <c r="B1745" s="24"/>
      <c r="C1745" s="24"/>
      <c r="D1745" s="24"/>
      <c r="E1745" s="24"/>
      <c r="F1745" s="24"/>
      <c r="G1745" s="24"/>
      <c r="H1745" s="24"/>
    </row>
    <row r="1746" spans="1:9" x14ac:dyDescent="0.25">
      <c r="A1746" s="20" t="s">
        <v>18</v>
      </c>
      <c r="B1746" s="21"/>
      <c r="C1746" s="21"/>
      <c r="D1746" s="21"/>
      <c r="E1746" s="21"/>
      <c r="F1746" s="21"/>
      <c r="G1746" s="21"/>
      <c r="H1746" s="22"/>
    </row>
    <row r="1747" spans="1:9" ht="24" customHeight="1" x14ac:dyDescent="0.25">
      <c r="A1747" s="9">
        <v>4239</v>
      </c>
      <c r="B1747" s="9" t="s">
        <v>492</v>
      </c>
      <c r="C1747" s="9" t="s">
        <v>98</v>
      </c>
      <c r="D1747" s="9" t="s">
        <v>26</v>
      </c>
      <c r="E1747" s="9" t="s">
        <v>27</v>
      </c>
      <c r="F1747" s="9">
        <v>910000</v>
      </c>
      <c r="G1747" s="9">
        <v>910000</v>
      </c>
      <c r="H1747" s="9">
        <v>1</v>
      </c>
      <c r="I1747" s="10"/>
    </row>
    <row r="1748" spans="1:9" x14ac:dyDescent="0.25">
      <c r="A1748" s="23" t="s">
        <v>1512</v>
      </c>
      <c r="B1748" s="24"/>
      <c r="C1748" s="24"/>
      <c r="D1748" s="24"/>
      <c r="E1748" s="24"/>
      <c r="F1748" s="24"/>
      <c r="G1748" s="24"/>
      <c r="H1748" s="24"/>
    </row>
    <row r="1749" spans="1:9" x14ac:dyDescent="0.25">
      <c r="A1749" s="20" t="s">
        <v>18</v>
      </c>
      <c r="B1749" s="21"/>
      <c r="C1749" s="21"/>
      <c r="D1749" s="21"/>
      <c r="E1749" s="21"/>
      <c r="F1749" s="21"/>
      <c r="G1749" s="21"/>
      <c r="H1749" s="22"/>
    </row>
    <row r="1750" spans="1:9" ht="24" customHeight="1" x14ac:dyDescent="0.25">
      <c r="A1750" s="9">
        <v>4239</v>
      </c>
      <c r="B1750" s="9" t="s">
        <v>1513</v>
      </c>
      <c r="C1750" s="9" t="s">
        <v>559</v>
      </c>
      <c r="D1750" s="9" t="s">
        <v>32</v>
      </c>
      <c r="E1750" s="9" t="s">
        <v>27</v>
      </c>
      <c r="F1750" s="9">
        <v>600000</v>
      </c>
      <c r="G1750" s="9">
        <v>600000</v>
      </c>
      <c r="H1750" s="9">
        <v>1</v>
      </c>
      <c r="I1750" s="10"/>
    </row>
    <row r="1751" spans="1:9" x14ac:dyDescent="0.25">
      <c r="A1751" s="20" t="s">
        <v>17</v>
      </c>
      <c r="B1751" s="21"/>
      <c r="C1751" s="21"/>
      <c r="D1751" s="21"/>
      <c r="E1751" s="21"/>
      <c r="F1751" s="21"/>
      <c r="G1751" s="21"/>
      <c r="H1751" s="22"/>
    </row>
    <row r="1752" spans="1:9" ht="24" customHeight="1" x14ac:dyDescent="0.25">
      <c r="A1752" s="9" t="s">
        <v>1511</v>
      </c>
      <c r="B1752" s="9" t="s">
        <v>1514</v>
      </c>
      <c r="C1752" s="9" t="s">
        <v>1507</v>
      </c>
      <c r="D1752" s="9" t="s">
        <v>32</v>
      </c>
      <c r="E1752" s="9" t="s">
        <v>77</v>
      </c>
      <c r="F1752" s="9">
        <v>170</v>
      </c>
      <c r="G1752" s="9">
        <f>H1752*F1752</f>
        <v>340000</v>
      </c>
      <c r="H1752" s="9">
        <v>2000</v>
      </c>
      <c r="I1752" s="10"/>
    </row>
    <row r="1753" spans="1:9" ht="24" customHeight="1" x14ac:dyDescent="0.25">
      <c r="A1753" s="9" t="s">
        <v>1520</v>
      </c>
      <c r="B1753" s="9" t="s">
        <v>1515</v>
      </c>
      <c r="C1753" s="9" t="s">
        <v>1516</v>
      </c>
      <c r="D1753" s="9" t="s">
        <v>32</v>
      </c>
      <c r="E1753" s="9" t="s">
        <v>77</v>
      </c>
      <c r="F1753" s="9">
        <v>20000</v>
      </c>
      <c r="G1753" s="9">
        <f t="shared" ref="G1753:G1756" si="34">H1753*F1753</f>
        <v>1600000</v>
      </c>
      <c r="H1753" s="9">
        <v>80</v>
      </c>
      <c r="I1753" s="10"/>
    </row>
    <row r="1754" spans="1:9" ht="24" customHeight="1" x14ac:dyDescent="0.25">
      <c r="A1754" s="9" t="s">
        <v>1520</v>
      </c>
      <c r="B1754" s="9" t="s">
        <v>1517</v>
      </c>
      <c r="C1754" s="9" t="s">
        <v>1518</v>
      </c>
      <c r="D1754" s="9" t="s">
        <v>32</v>
      </c>
      <c r="E1754" s="9" t="s">
        <v>77</v>
      </c>
      <c r="F1754" s="9">
        <v>5858.31</v>
      </c>
      <c r="G1754" s="9">
        <f t="shared" si="34"/>
        <v>4651498.1400000006</v>
      </c>
      <c r="H1754" s="9">
        <v>794</v>
      </c>
      <c r="I1754" s="10"/>
    </row>
    <row r="1755" spans="1:9" ht="24" customHeight="1" x14ac:dyDescent="0.25">
      <c r="A1755" s="9" t="s">
        <v>1511</v>
      </c>
      <c r="B1755" s="9" t="s">
        <v>1519</v>
      </c>
      <c r="C1755" s="9" t="s">
        <v>1507</v>
      </c>
      <c r="D1755" s="9" t="s">
        <v>32</v>
      </c>
      <c r="E1755" s="9" t="s">
        <v>77</v>
      </c>
      <c r="F1755" s="9">
        <v>170</v>
      </c>
      <c r="G1755" s="9">
        <f t="shared" si="34"/>
        <v>340000</v>
      </c>
      <c r="H1755" s="9">
        <v>2000</v>
      </c>
      <c r="I1755" s="10"/>
    </row>
    <row r="1756" spans="1:9" ht="24" customHeight="1" x14ac:dyDescent="0.25">
      <c r="A1756" s="9">
        <v>4261</v>
      </c>
      <c r="B1756" s="9" t="s">
        <v>3636</v>
      </c>
      <c r="C1756" s="9" t="s">
        <v>1518</v>
      </c>
      <c r="D1756" s="9" t="s">
        <v>32</v>
      </c>
      <c r="E1756" s="9" t="s">
        <v>77</v>
      </c>
      <c r="F1756" s="9">
        <v>5858</v>
      </c>
      <c r="G1756" s="9">
        <f t="shared" si="34"/>
        <v>4651252</v>
      </c>
      <c r="H1756" s="9">
        <v>794</v>
      </c>
      <c r="I1756" s="10"/>
    </row>
    <row r="1757" spans="1:9" x14ac:dyDescent="0.25">
      <c r="A1757" s="23" t="s">
        <v>425</v>
      </c>
      <c r="B1757" s="24"/>
      <c r="C1757" s="24"/>
      <c r="D1757" s="24"/>
      <c r="E1757" s="24"/>
      <c r="F1757" s="24"/>
      <c r="G1757" s="24"/>
      <c r="H1757" s="24"/>
    </row>
    <row r="1758" spans="1:9" x14ac:dyDescent="0.25">
      <c r="A1758" s="20" t="s">
        <v>18</v>
      </c>
      <c r="B1758" s="21"/>
      <c r="C1758" s="21"/>
      <c r="D1758" s="21"/>
      <c r="E1758" s="21"/>
      <c r="F1758" s="21"/>
      <c r="G1758" s="21"/>
      <c r="H1758" s="22"/>
    </row>
    <row r="1759" spans="1:9" ht="24" customHeight="1" x14ac:dyDescent="0.25">
      <c r="A1759" s="9">
        <v>4239</v>
      </c>
      <c r="B1759" s="9" t="s">
        <v>493</v>
      </c>
      <c r="C1759" s="9" t="s">
        <v>98</v>
      </c>
      <c r="D1759" s="9" t="s">
        <v>26</v>
      </c>
      <c r="E1759" s="9" t="s">
        <v>27</v>
      </c>
      <c r="F1759" s="9">
        <v>637000</v>
      </c>
      <c r="G1759" s="9">
        <v>637000</v>
      </c>
      <c r="H1759" s="9">
        <v>1</v>
      </c>
      <c r="I1759" s="10"/>
    </row>
    <row r="1760" spans="1:9" x14ac:dyDescent="0.25">
      <c r="A1760" s="23" t="s">
        <v>1487</v>
      </c>
      <c r="B1760" s="24"/>
      <c r="C1760" s="24"/>
      <c r="D1760" s="24"/>
      <c r="E1760" s="24"/>
      <c r="F1760" s="24"/>
      <c r="G1760" s="24"/>
      <c r="H1760" s="24"/>
    </row>
    <row r="1761" spans="1:9" x14ac:dyDescent="0.25">
      <c r="A1761" s="20" t="s">
        <v>18</v>
      </c>
      <c r="B1761" s="21"/>
      <c r="C1761" s="21"/>
      <c r="D1761" s="21"/>
      <c r="E1761" s="21"/>
      <c r="F1761" s="21"/>
      <c r="G1761" s="21"/>
      <c r="H1761" s="22"/>
    </row>
    <row r="1762" spans="1:9" ht="24" customHeight="1" x14ac:dyDescent="0.25">
      <c r="A1762" s="9">
        <v>4239</v>
      </c>
      <c r="B1762" s="9" t="s">
        <v>1488</v>
      </c>
      <c r="C1762" s="9" t="s">
        <v>559</v>
      </c>
      <c r="D1762" s="9" t="s">
        <v>32</v>
      </c>
      <c r="E1762" s="9" t="s">
        <v>27</v>
      </c>
      <c r="F1762" s="9">
        <v>285000</v>
      </c>
      <c r="G1762" s="9">
        <v>285000</v>
      </c>
      <c r="H1762" s="9">
        <v>1</v>
      </c>
      <c r="I1762" s="10"/>
    </row>
    <row r="1763" spans="1:9" ht="24" customHeight="1" x14ac:dyDescent="0.25">
      <c r="A1763" s="9">
        <v>4239</v>
      </c>
      <c r="B1763" s="9" t="s">
        <v>1489</v>
      </c>
      <c r="C1763" s="9" t="s">
        <v>559</v>
      </c>
      <c r="D1763" s="9" t="s">
        <v>32</v>
      </c>
      <c r="E1763" s="9" t="s">
        <v>27</v>
      </c>
      <c r="F1763" s="9">
        <v>480000</v>
      </c>
      <c r="G1763" s="9">
        <v>480000</v>
      </c>
      <c r="H1763" s="9">
        <v>1</v>
      </c>
      <c r="I1763" s="10"/>
    </row>
    <row r="1764" spans="1:9" ht="24" customHeight="1" x14ac:dyDescent="0.25">
      <c r="A1764" s="9">
        <v>4239</v>
      </c>
      <c r="B1764" s="9" t="s">
        <v>1490</v>
      </c>
      <c r="C1764" s="9" t="s">
        <v>559</v>
      </c>
      <c r="D1764" s="9" t="s">
        <v>32</v>
      </c>
      <c r="E1764" s="9" t="s">
        <v>27</v>
      </c>
      <c r="F1764" s="9">
        <v>480000</v>
      </c>
      <c r="G1764" s="9">
        <v>480000</v>
      </c>
      <c r="H1764" s="9">
        <v>1</v>
      </c>
      <c r="I1764" s="10"/>
    </row>
    <row r="1765" spans="1:9" x14ac:dyDescent="0.25">
      <c r="A1765" s="20" t="s">
        <v>17</v>
      </c>
      <c r="B1765" s="21"/>
      <c r="C1765" s="21"/>
      <c r="D1765" s="21"/>
      <c r="E1765" s="21"/>
      <c r="F1765" s="21"/>
      <c r="G1765" s="21"/>
      <c r="H1765" s="22"/>
    </row>
    <row r="1766" spans="1:9" ht="24" customHeight="1" x14ac:dyDescent="0.25">
      <c r="A1766" s="9">
        <v>4269</v>
      </c>
      <c r="B1766" s="9" t="s">
        <v>1491</v>
      </c>
      <c r="C1766" s="9" t="s">
        <v>1492</v>
      </c>
      <c r="D1766" s="9" t="s">
        <v>32</v>
      </c>
      <c r="E1766" s="9" t="s">
        <v>77</v>
      </c>
      <c r="F1766" s="9">
        <v>15000</v>
      </c>
      <c r="G1766" s="9">
        <f>H1766*F1766</f>
        <v>3000000</v>
      </c>
      <c r="H1766" s="9">
        <v>200</v>
      </c>
      <c r="I1766" s="10"/>
    </row>
    <row r="1767" spans="1:9" x14ac:dyDescent="0.25">
      <c r="A1767" s="23" t="s">
        <v>1493</v>
      </c>
      <c r="B1767" s="24"/>
      <c r="C1767" s="24"/>
      <c r="D1767" s="24"/>
      <c r="E1767" s="24"/>
      <c r="F1767" s="24"/>
      <c r="G1767" s="24"/>
      <c r="H1767" s="24"/>
    </row>
    <row r="1768" spans="1:9" x14ac:dyDescent="0.25">
      <c r="A1768" s="20" t="s">
        <v>18</v>
      </c>
      <c r="B1768" s="21"/>
      <c r="C1768" s="21"/>
      <c r="D1768" s="21"/>
      <c r="E1768" s="21"/>
      <c r="F1768" s="21"/>
      <c r="G1768" s="21"/>
      <c r="H1768" s="22"/>
    </row>
    <row r="1769" spans="1:9" ht="24" customHeight="1" x14ac:dyDescent="0.25">
      <c r="A1769" s="9">
        <v>4239</v>
      </c>
      <c r="B1769" s="9" t="s">
        <v>1494</v>
      </c>
      <c r="C1769" s="9" t="s">
        <v>559</v>
      </c>
      <c r="D1769" s="9" t="s">
        <v>32</v>
      </c>
      <c r="E1769" s="9" t="s">
        <v>27</v>
      </c>
      <c r="F1769" s="9">
        <v>180000</v>
      </c>
      <c r="G1769" s="9">
        <v>180000</v>
      </c>
      <c r="H1769" s="9">
        <v>1</v>
      </c>
      <c r="I1769" s="10"/>
    </row>
    <row r="1770" spans="1:9" ht="24" customHeight="1" x14ac:dyDescent="0.25">
      <c r="A1770" s="9">
        <v>4239</v>
      </c>
      <c r="B1770" s="9" t="s">
        <v>1495</v>
      </c>
      <c r="C1770" s="9" t="s">
        <v>559</v>
      </c>
      <c r="D1770" s="9" t="s">
        <v>32</v>
      </c>
      <c r="E1770" s="9" t="s">
        <v>27</v>
      </c>
      <c r="F1770" s="9">
        <v>150000</v>
      </c>
      <c r="G1770" s="9">
        <v>150000</v>
      </c>
      <c r="H1770" s="9">
        <v>1</v>
      </c>
      <c r="I1770" s="10"/>
    </row>
    <row r="1771" spans="1:9" ht="24" customHeight="1" x14ac:dyDescent="0.25">
      <c r="A1771" s="9">
        <v>4239</v>
      </c>
      <c r="B1771" s="9" t="s">
        <v>1496</v>
      </c>
      <c r="C1771" s="9" t="s">
        <v>559</v>
      </c>
      <c r="D1771" s="9" t="s">
        <v>32</v>
      </c>
      <c r="E1771" s="9" t="s">
        <v>27</v>
      </c>
      <c r="F1771" s="9">
        <v>180000</v>
      </c>
      <c r="G1771" s="9">
        <v>180000</v>
      </c>
      <c r="H1771" s="9">
        <v>1</v>
      </c>
      <c r="I1771" s="10"/>
    </row>
    <row r="1772" spans="1:9" ht="24" customHeight="1" x14ac:dyDescent="0.25">
      <c r="A1772" s="9">
        <v>4239</v>
      </c>
      <c r="B1772" s="9" t="s">
        <v>1497</v>
      </c>
      <c r="C1772" s="9" t="s">
        <v>559</v>
      </c>
      <c r="D1772" s="9" t="s">
        <v>32</v>
      </c>
      <c r="E1772" s="9" t="s">
        <v>27</v>
      </c>
      <c r="F1772" s="9">
        <v>180000</v>
      </c>
      <c r="G1772" s="9">
        <v>180000</v>
      </c>
      <c r="H1772" s="9">
        <v>1</v>
      </c>
      <c r="I1772" s="10"/>
    </row>
    <row r="1773" spans="1:9" x14ac:dyDescent="0.25">
      <c r="A1773" s="20" t="s">
        <v>17</v>
      </c>
      <c r="B1773" s="21"/>
      <c r="C1773" s="21"/>
      <c r="D1773" s="21"/>
      <c r="E1773" s="21"/>
      <c r="F1773" s="21"/>
      <c r="G1773" s="21"/>
      <c r="H1773" s="22"/>
    </row>
    <row r="1774" spans="1:9" ht="24" customHeight="1" x14ac:dyDescent="0.25">
      <c r="A1774" s="9" t="s">
        <v>571</v>
      </c>
      <c r="B1774" s="9" t="s">
        <v>1498</v>
      </c>
      <c r="C1774" s="9" t="s">
        <v>1499</v>
      </c>
      <c r="D1774" s="9" t="s">
        <v>32</v>
      </c>
      <c r="E1774" s="9" t="s">
        <v>77</v>
      </c>
      <c r="F1774" s="9">
        <v>200000</v>
      </c>
      <c r="G1774" s="9">
        <f>H1774*F1774</f>
        <v>200000</v>
      </c>
      <c r="H1774" s="9">
        <v>1</v>
      </c>
      <c r="I1774" s="10"/>
    </row>
    <row r="1775" spans="1:9" ht="24" customHeight="1" x14ac:dyDescent="0.25">
      <c r="A1775" s="9" t="s">
        <v>571</v>
      </c>
      <c r="B1775" s="9" t="s">
        <v>1500</v>
      </c>
      <c r="C1775" s="9" t="s">
        <v>1501</v>
      </c>
      <c r="D1775" s="9" t="s">
        <v>32</v>
      </c>
      <c r="E1775" s="9" t="s">
        <v>77</v>
      </c>
      <c r="F1775" s="9">
        <v>160000</v>
      </c>
      <c r="G1775" s="9">
        <f t="shared" ref="G1775:G1779" si="35">H1775*F1775</f>
        <v>160000</v>
      </c>
      <c r="H1775" s="9">
        <v>1</v>
      </c>
      <c r="I1775" s="10"/>
    </row>
    <row r="1776" spans="1:9" ht="24" customHeight="1" x14ac:dyDescent="0.25">
      <c r="A1776" s="9" t="s">
        <v>1510</v>
      </c>
      <c r="B1776" s="9" t="s">
        <v>1502</v>
      </c>
      <c r="C1776" s="9" t="s">
        <v>1503</v>
      </c>
      <c r="D1776" s="9" t="s">
        <v>65</v>
      </c>
      <c r="E1776" s="9" t="s">
        <v>27</v>
      </c>
      <c r="F1776" s="9">
        <v>1000000</v>
      </c>
      <c r="G1776" s="9">
        <f t="shared" si="35"/>
        <v>1000000</v>
      </c>
      <c r="H1776" s="9" t="s">
        <v>83</v>
      </c>
      <c r="I1776" s="10"/>
    </row>
    <row r="1777" spans="1:9" ht="24" customHeight="1" x14ac:dyDescent="0.25">
      <c r="A1777" s="9" t="s">
        <v>1510</v>
      </c>
      <c r="B1777" s="9" t="s">
        <v>1504</v>
      </c>
      <c r="C1777" s="9" t="s">
        <v>1505</v>
      </c>
      <c r="D1777" s="9" t="s">
        <v>32</v>
      </c>
      <c r="E1777" s="9" t="s">
        <v>1278</v>
      </c>
      <c r="F1777" s="9">
        <v>13450</v>
      </c>
      <c r="G1777" s="9">
        <f t="shared" si="35"/>
        <v>2690000</v>
      </c>
      <c r="H1777" s="9">
        <v>200</v>
      </c>
      <c r="I1777" s="10"/>
    </row>
    <row r="1778" spans="1:9" ht="24" customHeight="1" x14ac:dyDescent="0.25">
      <c r="A1778" s="9" t="s">
        <v>1511</v>
      </c>
      <c r="B1778" s="9" t="s">
        <v>1506</v>
      </c>
      <c r="C1778" s="9" t="s">
        <v>1507</v>
      </c>
      <c r="D1778" s="9" t="s">
        <v>32</v>
      </c>
      <c r="E1778" s="9" t="s">
        <v>77</v>
      </c>
      <c r="F1778" s="9">
        <v>420</v>
      </c>
      <c r="G1778" s="9">
        <f t="shared" si="35"/>
        <v>420000</v>
      </c>
      <c r="H1778" s="9">
        <v>1000</v>
      </c>
      <c r="I1778" s="10"/>
    </row>
    <row r="1779" spans="1:9" ht="24" customHeight="1" x14ac:dyDescent="0.25">
      <c r="A1779" s="9" t="s">
        <v>571</v>
      </c>
      <c r="B1779" s="9" t="s">
        <v>1508</v>
      </c>
      <c r="C1779" s="9" t="s">
        <v>1406</v>
      </c>
      <c r="D1779" s="9" t="s">
        <v>32</v>
      </c>
      <c r="E1779" s="9" t="s">
        <v>77</v>
      </c>
      <c r="F1779" s="9">
        <v>280000</v>
      </c>
      <c r="G1779" s="9">
        <f t="shared" si="35"/>
        <v>280000</v>
      </c>
      <c r="H1779" s="9">
        <v>1</v>
      </c>
      <c r="I1779" s="10"/>
    </row>
    <row r="1780" spans="1:9" ht="24" customHeight="1" x14ac:dyDescent="0.25">
      <c r="A1780" s="9" t="s">
        <v>1511</v>
      </c>
      <c r="B1780" s="9" t="s">
        <v>1509</v>
      </c>
      <c r="C1780" s="9" t="s">
        <v>1507</v>
      </c>
      <c r="D1780" s="9" t="s">
        <v>32</v>
      </c>
      <c r="E1780" s="9" t="s">
        <v>77</v>
      </c>
      <c r="F1780" s="9">
        <v>420</v>
      </c>
      <c r="G1780" s="9">
        <f>H1780*F1780</f>
        <v>420000</v>
      </c>
      <c r="H1780" s="9">
        <v>1000</v>
      </c>
      <c r="I1780" s="10"/>
    </row>
    <row r="1781" spans="1:9" ht="24" customHeight="1" x14ac:dyDescent="0.25">
      <c r="A1781" s="9">
        <v>4267</v>
      </c>
      <c r="B1781" s="9" t="s">
        <v>3159</v>
      </c>
      <c r="C1781" s="9" t="s">
        <v>2044</v>
      </c>
      <c r="D1781" s="9" t="s">
        <v>65</v>
      </c>
      <c r="E1781" s="9" t="s">
        <v>77</v>
      </c>
      <c r="F1781" s="9">
        <v>13450</v>
      </c>
      <c r="G1781" s="9">
        <f>H1781*F1781</f>
        <v>2690000</v>
      </c>
      <c r="H1781" s="9">
        <v>200</v>
      </c>
      <c r="I1781" s="10"/>
    </row>
    <row r="1782" spans="1:9" x14ac:dyDescent="0.25">
      <c r="A1782" s="29" t="s">
        <v>133</v>
      </c>
      <c r="B1782" s="30"/>
      <c r="C1782" s="30"/>
      <c r="D1782" s="30"/>
      <c r="E1782" s="30"/>
      <c r="F1782" s="30"/>
      <c r="G1782" s="30"/>
      <c r="H1782" s="30"/>
    </row>
    <row r="1783" spans="1:9" x14ac:dyDescent="0.25">
      <c r="A1783" s="23" t="s">
        <v>7</v>
      </c>
      <c r="B1783" s="24"/>
      <c r="C1783" s="24"/>
      <c r="D1783" s="24"/>
      <c r="E1783" s="24"/>
      <c r="F1783" s="24"/>
      <c r="G1783" s="24"/>
      <c r="H1783" s="24"/>
    </row>
    <row r="1784" spans="1:9" x14ac:dyDescent="0.25">
      <c r="A1784" s="20" t="s">
        <v>17</v>
      </c>
      <c r="B1784" s="21"/>
      <c r="C1784" s="21"/>
      <c r="D1784" s="21"/>
      <c r="E1784" s="21"/>
      <c r="F1784" s="21"/>
      <c r="G1784" s="21"/>
      <c r="H1784" s="22"/>
    </row>
    <row r="1785" spans="1:9" ht="24" customHeight="1" x14ac:dyDescent="0.25">
      <c r="A1785" s="9">
        <v>4267</v>
      </c>
      <c r="B1785" s="9" t="s">
        <v>95</v>
      </c>
      <c r="C1785" s="9" t="s">
        <v>35</v>
      </c>
      <c r="D1785" s="9" t="s">
        <v>32</v>
      </c>
      <c r="E1785" s="9" t="s">
        <v>33</v>
      </c>
      <c r="F1785" s="9">
        <v>57.06</v>
      </c>
      <c r="G1785" s="9">
        <f>H1785*F1785</f>
        <v>342360</v>
      </c>
      <c r="H1785" s="9">
        <v>6000</v>
      </c>
      <c r="I1785" s="10"/>
    </row>
    <row r="1786" spans="1:9" ht="24" customHeight="1" x14ac:dyDescent="0.25">
      <c r="A1786" s="9">
        <v>4264</v>
      </c>
      <c r="B1786" s="9" t="s">
        <v>192</v>
      </c>
      <c r="C1786" s="9" t="s">
        <v>37</v>
      </c>
      <c r="D1786" s="9" t="s">
        <v>32</v>
      </c>
      <c r="E1786" s="9" t="s">
        <v>33</v>
      </c>
      <c r="F1786" s="9">
        <v>0</v>
      </c>
      <c r="G1786" s="9">
        <f>H1786*F1786</f>
        <v>0</v>
      </c>
      <c r="H1786" s="9">
        <v>16000</v>
      </c>
      <c r="I1786" s="10"/>
    </row>
    <row r="1787" spans="1:9" ht="24" customHeight="1" x14ac:dyDescent="0.25">
      <c r="A1787" s="9">
        <v>4261</v>
      </c>
      <c r="B1787" s="9" t="s">
        <v>1603</v>
      </c>
      <c r="C1787" s="9" t="s">
        <v>1322</v>
      </c>
      <c r="D1787" s="9" t="s">
        <v>32</v>
      </c>
      <c r="E1787" s="9" t="s">
        <v>1278</v>
      </c>
      <c r="F1787" s="9">
        <v>36000</v>
      </c>
      <c r="G1787" s="9">
        <f>H1787*F1787</f>
        <v>1440000</v>
      </c>
      <c r="H1787" s="9">
        <v>40</v>
      </c>
      <c r="I1787" s="10"/>
    </row>
    <row r="1788" spans="1:9" ht="24" customHeight="1" x14ac:dyDescent="0.25">
      <c r="A1788" s="9">
        <v>4267</v>
      </c>
      <c r="B1788" s="9" t="s">
        <v>2357</v>
      </c>
      <c r="C1788" s="9" t="s">
        <v>1913</v>
      </c>
      <c r="D1788" s="9" t="s">
        <v>32</v>
      </c>
      <c r="E1788" s="9" t="s">
        <v>77</v>
      </c>
      <c r="F1788" s="9">
        <v>500</v>
      </c>
      <c r="G1788" s="9">
        <f t="shared" ref="G1788:G1843" si="36">H1788*F1788</f>
        <v>75000</v>
      </c>
      <c r="H1788" s="9">
        <v>150</v>
      </c>
      <c r="I1788" s="10"/>
    </row>
    <row r="1789" spans="1:9" ht="24" customHeight="1" x14ac:dyDescent="0.25">
      <c r="A1789" s="9">
        <v>4267</v>
      </c>
      <c r="B1789" s="9" t="s">
        <v>2358</v>
      </c>
      <c r="C1789" s="9" t="s">
        <v>2359</v>
      </c>
      <c r="D1789" s="9" t="s">
        <v>32</v>
      </c>
      <c r="E1789" s="9" t="s">
        <v>77</v>
      </c>
      <c r="F1789" s="9">
        <v>200</v>
      </c>
      <c r="G1789" s="9">
        <f t="shared" si="36"/>
        <v>160000</v>
      </c>
      <c r="H1789" s="9">
        <v>800</v>
      </c>
      <c r="I1789" s="10"/>
    </row>
    <row r="1790" spans="1:9" ht="24" customHeight="1" x14ac:dyDescent="0.25">
      <c r="A1790" s="9">
        <v>4267</v>
      </c>
      <c r="B1790" s="9" t="s">
        <v>2360</v>
      </c>
      <c r="C1790" s="9" t="s">
        <v>2361</v>
      </c>
      <c r="D1790" s="9" t="s">
        <v>32</v>
      </c>
      <c r="E1790" s="9" t="s">
        <v>77</v>
      </c>
      <c r="F1790" s="9">
        <v>600</v>
      </c>
      <c r="G1790" s="9">
        <f t="shared" si="36"/>
        <v>540000</v>
      </c>
      <c r="H1790" s="9">
        <v>900</v>
      </c>
      <c r="I1790" s="10"/>
    </row>
    <row r="1791" spans="1:9" ht="24" customHeight="1" x14ac:dyDescent="0.25">
      <c r="A1791" s="9">
        <v>4267</v>
      </c>
      <c r="B1791" s="9" t="s">
        <v>2362</v>
      </c>
      <c r="C1791" s="9" t="s">
        <v>2361</v>
      </c>
      <c r="D1791" s="9" t="s">
        <v>32</v>
      </c>
      <c r="E1791" s="9" t="s">
        <v>77</v>
      </c>
      <c r="F1791" s="9">
        <v>350</v>
      </c>
      <c r="G1791" s="9">
        <f t="shared" si="36"/>
        <v>315000</v>
      </c>
      <c r="H1791" s="9">
        <v>900</v>
      </c>
      <c r="I1791" s="10"/>
    </row>
    <row r="1792" spans="1:9" ht="24" customHeight="1" x14ac:dyDescent="0.25">
      <c r="A1792" s="9">
        <v>4267</v>
      </c>
      <c r="B1792" s="9" t="s">
        <v>2363</v>
      </c>
      <c r="C1792" s="9" t="s">
        <v>2364</v>
      </c>
      <c r="D1792" s="9" t="s">
        <v>32</v>
      </c>
      <c r="E1792" s="9" t="s">
        <v>77</v>
      </c>
      <c r="F1792" s="9">
        <v>1000</v>
      </c>
      <c r="G1792" s="9">
        <f t="shared" si="36"/>
        <v>10000</v>
      </c>
      <c r="H1792" s="9">
        <v>10</v>
      </c>
      <c r="I1792" s="10"/>
    </row>
    <row r="1793" spans="1:9" ht="24" customHeight="1" x14ac:dyDescent="0.25">
      <c r="A1793" s="9">
        <v>4267</v>
      </c>
      <c r="B1793" s="9" t="s">
        <v>2365</v>
      </c>
      <c r="C1793" s="9" t="s">
        <v>490</v>
      </c>
      <c r="D1793" s="9" t="s">
        <v>32</v>
      </c>
      <c r="E1793" s="9" t="s">
        <v>77</v>
      </c>
      <c r="F1793" s="9">
        <v>20</v>
      </c>
      <c r="G1793" s="9">
        <f t="shared" si="36"/>
        <v>120000</v>
      </c>
      <c r="H1793" s="9">
        <v>6000</v>
      </c>
      <c r="I1793" s="10"/>
    </row>
    <row r="1794" spans="1:9" ht="24" customHeight="1" x14ac:dyDescent="0.25">
      <c r="A1794" s="9">
        <v>4267</v>
      </c>
      <c r="B1794" s="9" t="s">
        <v>2366</v>
      </c>
      <c r="C1794" s="9" t="s">
        <v>1964</v>
      </c>
      <c r="D1794" s="9" t="s">
        <v>32</v>
      </c>
      <c r="E1794" s="9" t="s">
        <v>77</v>
      </c>
      <c r="F1794" s="9">
        <v>2500</v>
      </c>
      <c r="G1794" s="9">
        <f t="shared" si="36"/>
        <v>30000</v>
      </c>
      <c r="H1794" s="9">
        <v>12</v>
      </c>
      <c r="I1794" s="10"/>
    </row>
    <row r="1795" spans="1:9" ht="24" customHeight="1" x14ac:dyDescent="0.25">
      <c r="A1795" s="9">
        <v>4267</v>
      </c>
      <c r="B1795" s="9" t="s">
        <v>2367</v>
      </c>
      <c r="C1795" s="9" t="s">
        <v>1933</v>
      </c>
      <c r="D1795" s="9" t="s">
        <v>32</v>
      </c>
      <c r="E1795" s="9" t="s">
        <v>77</v>
      </c>
      <c r="F1795" s="9">
        <v>700</v>
      </c>
      <c r="G1795" s="9">
        <f t="shared" si="36"/>
        <v>42000</v>
      </c>
      <c r="H1795" s="9">
        <v>60</v>
      </c>
      <c r="I1795" s="10"/>
    </row>
    <row r="1796" spans="1:9" ht="24" customHeight="1" x14ac:dyDescent="0.25">
      <c r="A1796" s="9">
        <v>4267</v>
      </c>
      <c r="B1796" s="9" t="s">
        <v>2368</v>
      </c>
      <c r="C1796" s="9" t="s">
        <v>1856</v>
      </c>
      <c r="D1796" s="9" t="s">
        <v>32</v>
      </c>
      <c r="E1796" s="9" t="s">
        <v>77</v>
      </c>
      <c r="F1796" s="9">
        <v>900</v>
      </c>
      <c r="G1796" s="9">
        <f t="shared" si="36"/>
        <v>18000</v>
      </c>
      <c r="H1796" s="9">
        <v>20</v>
      </c>
      <c r="I1796" s="10"/>
    </row>
    <row r="1797" spans="1:9" ht="24" customHeight="1" x14ac:dyDescent="0.25">
      <c r="A1797" s="9">
        <v>4267</v>
      </c>
      <c r="B1797" s="9" t="s">
        <v>2369</v>
      </c>
      <c r="C1797" s="9" t="s">
        <v>2370</v>
      </c>
      <c r="D1797" s="9" t="s">
        <v>32</v>
      </c>
      <c r="E1797" s="9" t="s">
        <v>77</v>
      </c>
      <c r="F1797" s="9">
        <v>1000</v>
      </c>
      <c r="G1797" s="9">
        <f t="shared" si="36"/>
        <v>50000</v>
      </c>
      <c r="H1797" s="9">
        <v>50</v>
      </c>
      <c r="I1797" s="10"/>
    </row>
    <row r="1798" spans="1:9" ht="24" customHeight="1" x14ac:dyDescent="0.25">
      <c r="A1798" s="9">
        <v>4267</v>
      </c>
      <c r="B1798" s="9" t="s">
        <v>2371</v>
      </c>
      <c r="C1798" s="9" t="s">
        <v>2370</v>
      </c>
      <c r="D1798" s="9" t="s">
        <v>32</v>
      </c>
      <c r="E1798" s="9" t="s">
        <v>77</v>
      </c>
      <c r="F1798" s="9">
        <v>1000</v>
      </c>
      <c r="G1798" s="9">
        <f t="shared" si="36"/>
        <v>30000</v>
      </c>
      <c r="H1798" s="9">
        <v>30</v>
      </c>
      <c r="I1798" s="10"/>
    </row>
    <row r="1799" spans="1:9" ht="24" customHeight="1" x14ac:dyDescent="0.25">
      <c r="A1799" s="9">
        <v>4267</v>
      </c>
      <c r="B1799" s="9" t="s">
        <v>2372</v>
      </c>
      <c r="C1799" s="9" t="s">
        <v>1943</v>
      </c>
      <c r="D1799" s="9" t="s">
        <v>32</v>
      </c>
      <c r="E1799" s="9" t="s">
        <v>33</v>
      </c>
      <c r="F1799" s="9">
        <v>500</v>
      </c>
      <c r="G1799" s="9">
        <f t="shared" si="36"/>
        <v>9000</v>
      </c>
      <c r="H1799" s="9">
        <v>18</v>
      </c>
      <c r="I1799" s="10"/>
    </row>
    <row r="1800" spans="1:9" ht="24" customHeight="1" x14ac:dyDescent="0.25">
      <c r="A1800" s="9">
        <v>4267</v>
      </c>
      <c r="B1800" s="9" t="s">
        <v>2373</v>
      </c>
      <c r="C1800" s="9" t="s">
        <v>1852</v>
      </c>
      <c r="D1800" s="9" t="s">
        <v>32</v>
      </c>
      <c r="E1800" s="9" t="s">
        <v>77</v>
      </c>
      <c r="F1800" s="9">
        <v>300</v>
      </c>
      <c r="G1800" s="9">
        <f t="shared" si="36"/>
        <v>15000</v>
      </c>
      <c r="H1800" s="9">
        <v>50</v>
      </c>
      <c r="I1800" s="10"/>
    </row>
    <row r="1801" spans="1:9" ht="24" customHeight="1" x14ac:dyDescent="0.25">
      <c r="A1801" s="9">
        <v>4267</v>
      </c>
      <c r="B1801" s="9" t="s">
        <v>2374</v>
      </c>
      <c r="C1801" s="9" t="s">
        <v>1897</v>
      </c>
      <c r="D1801" s="9" t="s">
        <v>32</v>
      </c>
      <c r="E1801" s="9" t="s">
        <v>77</v>
      </c>
      <c r="F1801" s="9">
        <v>800</v>
      </c>
      <c r="G1801" s="9">
        <f t="shared" si="36"/>
        <v>32000</v>
      </c>
      <c r="H1801" s="9">
        <v>40</v>
      </c>
      <c r="I1801" s="10"/>
    </row>
    <row r="1802" spans="1:9" ht="24" customHeight="1" x14ac:dyDescent="0.25">
      <c r="A1802" s="9">
        <v>4267</v>
      </c>
      <c r="B1802" s="9" t="s">
        <v>2375</v>
      </c>
      <c r="C1802" s="9" t="s">
        <v>1924</v>
      </c>
      <c r="D1802" s="9" t="s">
        <v>32</v>
      </c>
      <c r="E1802" s="9" t="s">
        <v>77</v>
      </c>
      <c r="F1802" s="9">
        <v>2000</v>
      </c>
      <c r="G1802" s="9">
        <f t="shared" si="36"/>
        <v>12000</v>
      </c>
      <c r="H1802" s="9">
        <v>6</v>
      </c>
      <c r="I1802" s="10"/>
    </row>
    <row r="1803" spans="1:9" ht="24" customHeight="1" x14ac:dyDescent="0.25">
      <c r="A1803" s="9">
        <v>4267</v>
      </c>
      <c r="B1803" s="9" t="s">
        <v>2376</v>
      </c>
      <c r="C1803" s="9" t="s">
        <v>2377</v>
      </c>
      <c r="D1803" s="9" t="s">
        <v>32</v>
      </c>
      <c r="E1803" s="9" t="s">
        <v>77</v>
      </c>
      <c r="F1803" s="9">
        <v>1000</v>
      </c>
      <c r="G1803" s="9">
        <f t="shared" si="36"/>
        <v>12000</v>
      </c>
      <c r="H1803" s="9">
        <v>12</v>
      </c>
      <c r="I1803" s="10"/>
    </row>
    <row r="1804" spans="1:9" ht="24" customHeight="1" x14ac:dyDescent="0.25">
      <c r="A1804" s="9">
        <v>4261</v>
      </c>
      <c r="B1804" s="9" t="s">
        <v>3046</v>
      </c>
      <c r="C1804" s="9" t="s">
        <v>845</v>
      </c>
      <c r="D1804" s="9" t="s">
        <v>32</v>
      </c>
      <c r="E1804" s="9" t="s">
        <v>77</v>
      </c>
      <c r="F1804" s="9">
        <v>250</v>
      </c>
      <c r="G1804" s="9">
        <f t="shared" si="36"/>
        <v>7500</v>
      </c>
      <c r="H1804" s="9">
        <v>30</v>
      </c>
      <c r="I1804" s="10"/>
    </row>
    <row r="1805" spans="1:9" ht="24" customHeight="1" x14ac:dyDescent="0.25">
      <c r="A1805" s="9">
        <v>4261</v>
      </c>
      <c r="B1805" s="9" t="s">
        <v>3047</v>
      </c>
      <c r="C1805" s="9" t="s">
        <v>845</v>
      </c>
      <c r="D1805" s="9" t="s">
        <v>32</v>
      </c>
      <c r="E1805" s="9" t="s">
        <v>77</v>
      </c>
      <c r="F1805" s="9">
        <v>3000</v>
      </c>
      <c r="G1805" s="9">
        <f t="shared" si="36"/>
        <v>60000</v>
      </c>
      <c r="H1805" s="9">
        <v>20</v>
      </c>
      <c r="I1805" s="10"/>
    </row>
    <row r="1806" spans="1:9" ht="24" customHeight="1" x14ac:dyDescent="0.25">
      <c r="A1806" s="9">
        <v>4261</v>
      </c>
      <c r="B1806" s="9" t="s">
        <v>3048</v>
      </c>
      <c r="C1806" s="9" t="s">
        <v>2795</v>
      </c>
      <c r="D1806" s="9" t="s">
        <v>32</v>
      </c>
      <c r="E1806" s="9" t="s">
        <v>77</v>
      </c>
      <c r="F1806" s="9">
        <v>200</v>
      </c>
      <c r="G1806" s="9">
        <f t="shared" si="36"/>
        <v>6000</v>
      </c>
      <c r="H1806" s="9">
        <v>30</v>
      </c>
      <c r="I1806" s="10"/>
    </row>
    <row r="1807" spans="1:9" ht="24" customHeight="1" x14ac:dyDescent="0.25">
      <c r="A1807" s="9">
        <v>4261</v>
      </c>
      <c r="B1807" s="9" t="s">
        <v>3049</v>
      </c>
      <c r="C1807" s="9" t="s">
        <v>1449</v>
      </c>
      <c r="D1807" s="9" t="s">
        <v>32</v>
      </c>
      <c r="E1807" s="9" t="s">
        <v>77</v>
      </c>
      <c r="F1807" s="9">
        <v>3000</v>
      </c>
      <c r="G1807" s="9">
        <f t="shared" si="36"/>
        <v>30000</v>
      </c>
      <c r="H1807" s="9">
        <v>10</v>
      </c>
      <c r="I1807" s="10"/>
    </row>
    <row r="1808" spans="1:9" ht="24" customHeight="1" x14ac:dyDescent="0.25">
      <c r="A1808" s="9">
        <v>4261</v>
      </c>
      <c r="B1808" s="9" t="s">
        <v>3050</v>
      </c>
      <c r="C1808" s="9" t="s">
        <v>1441</v>
      </c>
      <c r="D1808" s="9" t="s">
        <v>32</v>
      </c>
      <c r="E1808" s="9" t="s">
        <v>77</v>
      </c>
      <c r="F1808" s="9">
        <v>200</v>
      </c>
      <c r="G1808" s="9">
        <f t="shared" si="36"/>
        <v>10000</v>
      </c>
      <c r="H1808" s="9">
        <v>50</v>
      </c>
      <c r="I1808" s="10"/>
    </row>
    <row r="1809" spans="1:9" ht="24" customHeight="1" x14ac:dyDescent="0.25">
      <c r="A1809" s="9">
        <v>4261</v>
      </c>
      <c r="B1809" s="9" t="s">
        <v>3051</v>
      </c>
      <c r="C1809" s="9" t="s">
        <v>1455</v>
      </c>
      <c r="D1809" s="9" t="s">
        <v>32</v>
      </c>
      <c r="E1809" s="9" t="s">
        <v>77</v>
      </c>
      <c r="F1809" s="9">
        <v>5500</v>
      </c>
      <c r="G1809" s="9">
        <f t="shared" si="36"/>
        <v>55000</v>
      </c>
      <c r="H1809" s="9">
        <v>10</v>
      </c>
      <c r="I1809" s="10"/>
    </row>
    <row r="1810" spans="1:9" ht="24" customHeight="1" x14ac:dyDescent="0.25">
      <c r="A1810" s="9">
        <v>4261</v>
      </c>
      <c r="B1810" s="9" t="s">
        <v>3052</v>
      </c>
      <c r="C1810" s="9" t="s">
        <v>1423</v>
      </c>
      <c r="D1810" s="9" t="s">
        <v>32</v>
      </c>
      <c r="E1810" s="9" t="s">
        <v>77</v>
      </c>
      <c r="F1810" s="9">
        <v>100</v>
      </c>
      <c r="G1810" s="9">
        <f t="shared" si="36"/>
        <v>3000</v>
      </c>
      <c r="H1810" s="9">
        <v>30</v>
      </c>
      <c r="I1810" s="10"/>
    </row>
    <row r="1811" spans="1:9" ht="24" customHeight="1" x14ac:dyDescent="0.25">
      <c r="A1811" s="9">
        <v>4261</v>
      </c>
      <c r="B1811" s="9" t="s">
        <v>3053</v>
      </c>
      <c r="C1811" s="9" t="s">
        <v>1469</v>
      </c>
      <c r="D1811" s="9" t="s">
        <v>32</v>
      </c>
      <c r="E1811" s="9" t="s">
        <v>77</v>
      </c>
      <c r="F1811" s="9">
        <v>200</v>
      </c>
      <c r="G1811" s="9">
        <f t="shared" si="36"/>
        <v>2000</v>
      </c>
      <c r="H1811" s="9">
        <v>10</v>
      </c>
      <c r="I1811" s="10"/>
    </row>
    <row r="1812" spans="1:9" ht="24" customHeight="1" x14ac:dyDescent="0.25">
      <c r="A1812" s="9">
        <v>4261</v>
      </c>
      <c r="B1812" s="9" t="s">
        <v>3054</v>
      </c>
      <c r="C1812" s="9" t="s">
        <v>847</v>
      </c>
      <c r="D1812" s="9" t="s">
        <v>32</v>
      </c>
      <c r="E1812" s="9" t="s">
        <v>77</v>
      </c>
      <c r="F1812" s="9">
        <v>70</v>
      </c>
      <c r="G1812" s="9">
        <f t="shared" si="36"/>
        <v>70000</v>
      </c>
      <c r="H1812" s="9">
        <v>1000</v>
      </c>
      <c r="I1812" s="10"/>
    </row>
    <row r="1813" spans="1:9" ht="24" customHeight="1" x14ac:dyDescent="0.25">
      <c r="A1813" s="9">
        <v>4261</v>
      </c>
      <c r="B1813" s="9" t="s">
        <v>3055</v>
      </c>
      <c r="C1813" s="9" t="s">
        <v>3056</v>
      </c>
      <c r="D1813" s="9" t="s">
        <v>32</v>
      </c>
      <c r="E1813" s="9" t="s">
        <v>77</v>
      </c>
      <c r="F1813" s="9">
        <v>250</v>
      </c>
      <c r="G1813" s="9">
        <f t="shared" si="36"/>
        <v>12500</v>
      </c>
      <c r="H1813" s="9">
        <v>50</v>
      </c>
      <c r="I1813" s="10"/>
    </row>
    <row r="1814" spans="1:9" ht="24" customHeight="1" x14ac:dyDescent="0.25">
      <c r="A1814" s="9">
        <v>4261</v>
      </c>
      <c r="B1814" s="9" t="s">
        <v>3057</v>
      </c>
      <c r="C1814" s="9" t="s">
        <v>849</v>
      </c>
      <c r="D1814" s="9" t="s">
        <v>32</v>
      </c>
      <c r="E1814" s="9" t="s">
        <v>77</v>
      </c>
      <c r="F1814" s="9">
        <v>50</v>
      </c>
      <c r="G1814" s="9">
        <f t="shared" si="36"/>
        <v>15000</v>
      </c>
      <c r="H1814" s="9">
        <v>300</v>
      </c>
      <c r="I1814" s="10"/>
    </row>
    <row r="1815" spans="1:9" ht="24" customHeight="1" x14ac:dyDescent="0.25">
      <c r="A1815" s="9">
        <v>4261</v>
      </c>
      <c r="B1815" s="9" t="s">
        <v>3058</v>
      </c>
      <c r="C1815" s="9" t="s">
        <v>1425</v>
      </c>
      <c r="D1815" s="9" t="s">
        <v>32</v>
      </c>
      <c r="E1815" s="9" t="s">
        <v>77</v>
      </c>
      <c r="F1815" s="9">
        <v>100</v>
      </c>
      <c r="G1815" s="9">
        <f t="shared" si="36"/>
        <v>3000</v>
      </c>
      <c r="H1815" s="9">
        <v>30</v>
      </c>
      <c r="I1815" s="10"/>
    </row>
    <row r="1816" spans="1:9" ht="24" customHeight="1" x14ac:dyDescent="0.25">
      <c r="A1816" s="9">
        <v>4261</v>
      </c>
      <c r="B1816" s="9" t="s">
        <v>3059</v>
      </c>
      <c r="C1816" s="9" t="s">
        <v>2194</v>
      </c>
      <c r="D1816" s="9" t="s">
        <v>32</v>
      </c>
      <c r="E1816" s="9" t="s">
        <v>77</v>
      </c>
      <c r="F1816" s="9">
        <v>250</v>
      </c>
      <c r="G1816" s="9">
        <f t="shared" si="36"/>
        <v>6000</v>
      </c>
      <c r="H1816" s="9">
        <v>24</v>
      </c>
      <c r="I1816" s="10"/>
    </row>
    <row r="1817" spans="1:9" ht="24" customHeight="1" x14ac:dyDescent="0.25">
      <c r="A1817" s="9">
        <v>4261</v>
      </c>
      <c r="B1817" s="9" t="s">
        <v>3060</v>
      </c>
      <c r="C1817" s="9" t="s">
        <v>1652</v>
      </c>
      <c r="D1817" s="9" t="s">
        <v>32</v>
      </c>
      <c r="E1817" s="9" t="s">
        <v>77</v>
      </c>
      <c r="F1817" s="9">
        <v>400</v>
      </c>
      <c r="G1817" s="9">
        <f t="shared" si="36"/>
        <v>9600</v>
      </c>
      <c r="H1817" s="9">
        <v>24</v>
      </c>
      <c r="I1817" s="10"/>
    </row>
    <row r="1818" spans="1:9" ht="24" customHeight="1" x14ac:dyDescent="0.25">
      <c r="A1818" s="9">
        <v>4261</v>
      </c>
      <c r="B1818" s="9" t="s">
        <v>3061</v>
      </c>
      <c r="C1818" s="9" t="s">
        <v>1652</v>
      </c>
      <c r="D1818" s="9" t="s">
        <v>32</v>
      </c>
      <c r="E1818" s="9" t="s">
        <v>77</v>
      </c>
      <c r="F1818" s="9">
        <v>100</v>
      </c>
      <c r="G1818" s="9">
        <f t="shared" si="36"/>
        <v>4000</v>
      </c>
      <c r="H1818" s="9">
        <v>40</v>
      </c>
      <c r="I1818" s="10"/>
    </row>
    <row r="1819" spans="1:9" ht="24" customHeight="1" x14ac:dyDescent="0.25">
      <c r="A1819" s="9">
        <v>4261</v>
      </c>
      <c r="B1819" s="9" t="s">
        <v>3062</v>
      </c>
      <c r="C1819" s="9" t="s">
        <v>855</v>
      </c>
      <c r="D1819" s="9" t="s">
        <v>32</v>
      </c>
      <c r="E1819" s="9" t="s">
        <v>908</v>
      </c>
      <c r="F1819" s="9">
        <v>150</v>
      </c>
      <c r="G1819" s="9">
        <f t="shared" si="36"/>
        <v>6000</v>
      </c>
      <c r="H1819" s="9">
        <v>40</v>
      </c>
      <c r="I1819" s="10"/>
    </row>
    <row r="1820" spans="1:9" ht="24" customHeight="1" x14ac:dyDescent="0.25">
      <c r="A1820" s="9">
        <v>4261</v>
      </c>
      <c r="B1820" s="9" t="s">
        <v>3063</v>
      </c>
      <c r="C1820" s="9" t="s">
        <v>2202</v>
      </c>
      <c r="D1820" s="9" t="s">
        <v>32</v>
      </c>
      <c r="E1820" s="9" t="s">
        <v>908</v>
      </c>
      <c r="F1820" s="9">
        <v>150</v>
      </c>
      <c r="G1820" s="9">
        <f t="shared" si="36"/>
        <v>1500</v>
      </c>
      <c r="H1820" s="9">
        <v>10</v>
      </c>
      <c r="I1820" s="10"/>
    </row>
    <row r="1821" spans="1:9" ht="24" customHeight="1" x14ac:dyDescent="0.25">
      <c r="A1821" s="9">
        <v>4261</v>
      </c>
      <c r="B1821" s="9" t="s">
        <v>3064</v>
      </c>
      <c r="C1821" s="9" t="s">
        <v>1451</v>
      </c>
      <c r="D1821" s="9" t="s">
        <v>32</v>
      </c>
      <c r="E1821" s="9" t="s">
        <v>77</v>
      </c>
      <c r="F1821" s="9">
        <v>600</v>
      </c>
      <c r="G1821" s="9">
        <f t="shared" si="36"/>
        <v>300000</v>
      </c>
      <c r="H1821" s="9">
        <v>500</v>
      </c>
      <c r="I1821" s="10"/>
    </row>
    <row r="1822" spans="1:9" ht="24" customHeight="1" x14ac:dyDescent="0.25">
      <c r="A1822" s="9">
        <v>4261</v>
      </c>
      <c r="B1822" s="9" t="s">
        <v>3065</v>
      </c>
      <c r="C1822" s="9" t="s">
        <v>1451</v>
      </c>
      <c r="D1822" s="9" t="s">
        <v>32</v>
      </c>
      <c r="E1822" s="9" t="s">
        <v>77</v>
      </c>
      <c r="F1822" s="9">
        <v>350</v>
      </c>
      <c r="G1822" s="9">
        <f t="shared" si="36"/>
        <v>10500</v>
      </c>
      <c r="H1822" s="9">
        <v>30</v>
      </c>
      <c r="I1822" s="10"/>
    </row>
    <row r="1823" spans="1:9" ht="24" customHeight="1" x14ac:dyDescent="0.25">
      <c r="A1823" s="9">
        <v>4261</v>
      </c>
      <c r="B1823" s="9" t="s">
        <v>3066</v>
      </c>
      <c r="C1823" s="9" t="s">
        <v>1420</v>
      </c>
      <c r="D1823" s="9" t="s">
        <v>32</v>
      </c>
      <c r="E1823" s="9" t="s">
        <v>77</v>
      </c>
      <c r="F1823" s="9">
        <v>10</v>
      </c>
      <c r="G1823" s="9">
        <f t="shared" si="36"/>
        <v>50000</v>
      </c>
      <c r="H1823" s="9">
        <v>5000</v>
      </c>
      <c r="I1823" s="10"/>
    </row>
    <row r="1824" spans="1:9" ht="24" customHeight="1" x14ac:dyDescent="0.25">
      <c r="A1824" s="9">
        <v>4261</v>
      </c>
      <c r="B1824" s="9" t="s">
        <v>3067</v>
      </c>
      <c r="C1824" s="9" t="s">
        <v>1420</v>
      </c>
      <c r="D1824" s="9" t="s">
        <v>32</v>
      </c>
      <c r="E1824" s="9" t="s">
        <v>77</v>
      </c>
      <c r="F1824" s="9">
        <v>200</v>
      </c>
      <c r="G1824" s="9">
        <f t="shared" si="36"/>
        <v>8000</v>
      </c>
      <c r="H1824" s="9">
        <v>40</v>
      </c>
      <c r="I1824" s="10"/>
    </row>
    <row r="1825" spans="1:9" ht="24" customHeight="1" x14ac:dyDescent="0.25">
      <c r="A1825" s="9">
        <v>4261</v>
      </c>
      <c r="B1825" s="9" t="s">
        <v>3068</v>
      </c>
      <c r="C1825" s="9" t="s">
        <v>860</v>
      </c>
      <c r="D1825" s="9" t="s">
        <v>32</v>
      </c>
      <c r="E1825" s="9" t="s">
        <v>77</v>
      </c>
      <c r="F1825" s="9">
        <v>80</v>
      </c>
      <c r="G1825" s="9">
        <f t="shared" si="36"/>
        <v>8000</v>
      </c>
      <c r="H1825" s="9">
        <v>100</v>
      </c>
      <c r="I1825" s="10"/>
    </row>
    <row r="1826" spans="1:9" ht="24" customHeight="1" x14ac:dyDescent="0.25">
      <c r="A1826" s="9">
        <v>4261</v>
      </c>
      <c r="B1826" s="9" t="s">
        <v>3069</v>
      </c>
      <c r="C1826" s="9" t="s">
        <v>862</v>
      </c>
      <c r="D1826" s="9" t="s">
        <v>32</v>
      </c>
      <c r="E1826" s="9" t="s">
        <v>77</v>
      </c>
      <c r="F1826" s="9">
        <v>90</v>
      </c>
      <c r="G1826" s="9">
        <f t="shared" si="36"/>
        <v>27000</v>
      </c>
      <c r="H1826" s="9">
        <v>300</v>
      </c>
      <c r="I1826" s="10"/>
    </row>
    <row r="1827" spans="1:9" ht="24" customHeight="1" x14ac:dyDescent="0.25">
      <c r="A1827" s="9">
        <v>4261</v>
      </c>
      <c r="B1827" s="9" t="s">
        <v>3070</v>
      </c>
      <c r="C1827" s="9" t="s">
        <v>867</v>
      </c>
      <c r="D1827" s="9" t="s">
        <v>32</v>
      </c>
      <c r="E1827" s="9" t="s">
        <v>77</v>
      </c>
      <c r="F1827" s="9">
        <v>800</v>
      </c>
      <c r="G1827" s="9">
        <f t="shared" si="36"/>
        <v>16000</v>
      </c>
      <c r="H1827" s="9">
        <v>20</v>
      </c>
      <c r="I1827" s="10"/>
    </row>
    <row r="1828" spans="1:9" ht="24" customHeight="1" x14ac:dyDescent="0.25">
      <c r="A1828" s="9">
        <v>4261</v>
      </c>
      <c r="B1828" s="9" t="s">
        <v>3071</v>
      </c>
      <c r="C1828" s="9" t="s">
        <v>1820</v>
      </c>
      <c r="D1828" s="9" t="s">
        <v>32</v>
      </c>
      <c r="E1828" s="9" t="s">
        <v>77</v>
      </c>
      <c r="F1828" s="9">
        <v>1500</v>
      </c>
      <c r="G1828" s="9">
        <f t="shared" si="36"/>
        <v>22500</v>
      </c>
      <c r="H1828" s="9">
        <v>15</v>
      </c>
      <c r="I1828" s="10"/>
    </row>
    <row r="1829" spans="1:9" ht="24" customHeight="1" x14ac:dyDescent="0.25">
      <c r="A1829" s="9">
        <v>4261</v>
      </c>
      <c r="B1829" s="9" t="s">
        <v>3072</v>
      </c>
      <c r="C1829" s="9" t="s">
        <v>414</v>
      </c>
      <c r="D1829" s="9" t="s">
        <v>32</v>
      </c>
      <c r="E1829" s="9" t="s">
        <v>705</v>
      </c>
      <c r="F1829" s="9">
        <v>800</v>
      </c>
      <c r="G1829" s="9">
        <f t="shared" si="36"/>
        <v>909600</v>
      </c>
      <c r="H1829" s="9">
        <v>1137</v>
      </c>
      <c r="I1829" s="10"/>
    </row>
    <row r="1830" spans="1:9" ht="24" customHeight="1" x14ac:dyDescent="0.25">
      <c r="A1830" s="9">
        <v>4261</v>
      </c>
      <c r="B1830" s="9" t="s">
        <v>3073</v>
      </c>
      <c r="C1830" s="9" t="s">
        <v>1481</v>
      </c>
      <c r="D1830" s="9" t="s">
        <v>32</v>
      </c>
      <c r="E1830" s="9" t="s">
        <v>77</v>
      </c>
      <c r="F1830" s="9">
        <v>150</v>
      </c>
      <c r="G1830" s="9">
        <f t="shared" si="36"/>
        <v>45000</v>
      </c>
      <c r="H1830" s="9">
        <v>300</v>
      </c>
      <c r="I1830" s="10"/>
    </row>
    <row r="1831" spans="1:9" ht="24" customHeight="1" x14ac:dyDescent="0.25">
      <c r="A1831" s="9">
        <v>4261</v>
      </c>
      <c r="B1831" s="9" t="s">
        <v>3074</v>
      </c>
      <c r="C1831" s="9" t="s">
        <v>3075</v>
      </c>
      <c r="D1831" s="9" t="s">
        <v>32</v>
      </c>
      <c r="E1831" s="9" t="s">
        <v>77</v>
      </c>
      <c r="F1831" s="9">
        <v>500</v>
      </c>
      <c r="G1831" s="9">
        <f t="shared" si="36"/>
        <v>25000</v>
      </c>
      <c r="H1831" s="9">
        <v>50</v>
      </c>
      <c r="I1831" s="10"/>
    </row>
    <row r="1832" spans="1:9" ht="24" customHeight="1" x14ac:dyDescent="0.25">
      <c r="A1832" s="9">
        <v>4261</v>
      </c>
      <c r="B1832" s="9" t="s">
        <v>3076</v>
      </c>
      <c r="C1832" s="9" t="s">
        <v>3077</v>
      </c>
      <c r="D1832" s="9" t="s">
        <v>32</v>
      </c>
      <c r="E1832" s="9" t="s">
        <v>77</v>
      </c>
      <c r="F1832" s="9">
        <v>6000</v>
      </c>
      <c r="G1832" s="9">
        <f t="shared" si="36"/>
        <v>48000</v>
      </c>
      <c r="H1832" s="9">
        <v>8</v>
      </c>
      <c r="I1832" s="10"/>
    </row>
    <row r="1833" spans="1:9" ht="24" customHeight="1" x14ac:dyDescent="0.25">
      <c r="A1833" s="9">
        <v>4261</v>
      </c>
      <c r="B1833" s="9" t="s">
        <v>3078</v>
      </c>
      <c r="C1833" s="9" t="s">
        <v>874</v>
      </c>
      <c r="D1833" s="9" t="s">
        <v>32</v>
      </c>
      <c r="E1833" s="9" t="s">
        <v>77</v>
      </c>
      <c r="F1833" s="9">
        <v>2000</v>
      </c>
      <c r="G1833" s="9">
        <f t="shared" si="36"/>
        <v>20000</v>
      </c>
      <c r="H1833" s="9">
        <v>10</v>
      </c>
      <c r="I1833" s="10"/>
    </row>
    <row r="1834" spans="1:9" ht="24" customHeight="1" x14ac:dyDescent="0.25">
      <c r="A1834" s="9">
        <v>4261</v>
      </c>
      <c r="B1834" s="9" t="s">
        <v>3079</v>
      </c>
      <c r="C1834" s="9" t="s">
        <v>1432</v>
      </c>
      <c r="D1834" s="9" t="s">
        <v>32</v>
      </c>
      <c r="E1834" s="9" t="s">
        <v>77</v>
      </c>
      <c r="F1834" s="9">
        <v>300</v>
      </c>
      <c r="G1834" s="9">
        <f t="shared" si="36"/>
        <v>6000</v>
      </c>
      <c r="H1834" s="9">
        <v>20</v>
      </c>
      <c r="I1834" s="10"/>
    </row>
    <row r="1835" spans="1:9" ht="24" customHeight="1" x14ac:dyDescent="0.25">
      <c r="A1835" s="9">
        <v>4261</v>
      </c>
      <c r="B1835" s="9" t="s">
        <v>3080</v>
      </c>
      <c r="C1835" s="9" t="s">
        <v>3081</v>
      </c>
      <c r="D1835" s="9" t="s">
        <v>32</v>
      </c>
      <c r="E1835" s="9" t="s">
        <v>908</v>
      </c>
      <c r="F1835" s="9">
        <v>200</v>
      </c>
      <c r="G1835" s="9">
        <f t="shared" si="36"/>
        <v>8000</v>
      </c>
      <c r="H1835" s="9">
        <v>40</v>
      </c>
      <c r="I1835" s="10"/>
    </row>
    <row r="1836" spans="1:9" ht="24" customHeight="1" x14ac:dyDescent="0.25">
      <c r="A1836" s="9">
        <v>4261</v>
      </c>
      <c r="B1836" s="9" t="s">
        <v>3082</v>
      </c>
      <c r="C1836" s="9" t="s">
        <v>1814</v>
      </c>
      <c r="D1836" s="9" t="s">
        <v>32</v>
      </c>
      <c r="E1836" s="9" t="s">
        <v>77</v>
      </c>
      <c r="F1836" s="9">
        <v>170</v>
      </c>
      <c r="G1836" s="9">
        <f t="shared" si="36"/>
        <v>8500</v>
      </c>
      <c r="H1836" s="9">
        <v>50</v>
      </c>
      <c r="I1836" s="10"/>
    </row>
    <row r="1837" spans="1:9" ht="24" customHeight="1" x14ac:dyDescent="0.25">
      <c r="A1837" s="9">
        <v>4264</v>
      </c>
      <c r="B1837" s="9" t="s">
        <v>3816</v>
      </c>
      <c r="C1837" s="9" t="s">
        <v>2780</v>
      </c>
      <c r="D1837" s="9" t="s">
        <v>32</v>
      </c>
      <c r="E1837" s="9" t="s">
        <v>77</v>
      </c>
      <c r="F1837" s="9">
        <v>24500</v>
      </c>
      <c r="G1837" s="9">
        <f t="shared" si="36"/>
        <v>98000</v>
      </c>
      <c r="H1837" s="9">
        <v>4</v>
      </c>
      <c r="I1837" s="10"/>
    </row>
    <row r="1838" spans="1:9" ht="24" customHeight="1" x14ac:dyDescent="0.25">
      <c r="A1838" s="9">
        <v>4269</v>
      </c>
      <c r="B1838" s="9" t="s">
        <v>3908</v>
      </c>
      <c r="C1838" s="9" t="s">
        <v>89</v>
      </c>
      <c r="D1838" s="9" t="s">
        <v>32</v>
      </c>
      <c r="E1838" s="9" t="s">
        <v>77</v>
      </c>
      <c r="F1838" s="9">
        <v>600</v>
      </c>
      <c r="G1838" s="9">
        <f t="shared" si="36"/>
        <v>279600</v>
      </c>
      <c r="H1838" s="9">
        <v>466</v>
      </c>
      <c r="I1838" s="10"/>
    </row>
    <row r="1839" spans="1:9" ht="24" customHeight="1" x14ac:dyDescent="0.25">
      <c r="A1839" s="9">
        <v>4269</v>
      </c>
      <c r="B1839" s="9" t="s">
        <v>3909</v>
      </c>
      <c r="C1839" s="9" t="s">
        <v>85</v>
      </c>
      <c r="D1839" s="9" t="s">
        <v>32</v>
      </c>
      <c r="E1839" s="9" t="s">
        <v>77</v>
      </c>
      <c r="F1839" s="9">
        <v>30000</v>
      </c>
      <c r="G1839" s="9">
        <f t="shared" si="36"/>
        <v>420000</v>
      </c>
      <c r="H1839" s="9">
        <v>14</v>
      </c>
      <c r="I1839" s="10"/>
    </row>
    <row r="1840" spans="1:9" ht="24" customHeight="1" x14ac:dyDescent="0.25">
      <c r="A1840" s="9">
        <v>5129</v>
      </c>
      <c r="B1840" s="9" t="s">
        <v>3963</v>
      </c>
      <c r="C1840" s="9" t="s">
        <v>3964</v>
      </c>
      <c r="D1840" s="9" t="s">
        <v>32</v>
      </c>
      <c r="E1840" s="9" t="s">
        <v>77</v>
      </c>
      <c r="F1840" s="9">
        <v>100000</v>
      </c>
      <c r="G1840" s="9">
        <f t="shared" si="36"/>
        <v>200000</v>
      </c>
      <c r="H1840" s="9">
        <v>2</v>
      </c>
      <c r="I1840" s="10"/>
    </row>
    <row r="1841" spans="1:9" ht="24" customHeight="1" x14ac:dyDescent="0.25">
      <c r="A1841" s="9">
        <v>5129</v>
      </c>
      <c r="B1841" s="9" t="s">
        <v>3965</v>
      </c>
      <c r="C1841" s="9" t="s">
        <v>3964</v>
      </c>
      <c r="D1841" s="9" t="s">
        <v>32</v>
      </c>
      <c r="E1841" s="9" t="s">
        <v>77</v>
      </c>
      <c r="F1841" s="9">
        <v>150000</v>
      </c>
      <c r="G1841" s="9">
        <f t="shared" si="36"/>
        <v>300000</v>
      </c>
      <c r="H1841" s="9">
        <v>2</v>
      </c>
      <c r="I1841" s="10"/>
    </row>
    <row r="1842" spans="1:9" ht="24" customHeight="1" x14ac:dyDescent="0.25">
      <c r="A1842" s="9">
        <v>5129</v>
      </c>
      <c r="B1842" s="9" t="s">
        <v>3966</v>
      </c>
      <c r="C1842" s="9" t="s">
        <v>3177</v>
      </c>
      <c r="D1842" s="9" t="s">
        <v>32</v>
      </c>
      <c r="E1842" s="9" t="s">
        <v>77</v>
      </c>
      <c r="F1842" s="9">
        <v>300000</v>
      </c>
      <c r="G1842" s="9">
        <f t="shared" si="36"/>
        <v>600000</v>
      </c>
      <c r="H1842" s="9">
        <v>2</v>
      </c>
      <c r="I1842" s="10"/>
    </row>
    <row r="1843" spans="1:9" ht="24" customHeight="1" x14ac:dyDescent="0.25">
      <c r="A1843" s="9">
        <v>5129</v>
      </c>
      <c r="B1843" s="9" t="s">
        <v>3967</v>
      </c>
      <c r="C1843" s="9" t="s">
        <v>3968</v>
      </c>
      <c r="D1843" s="9" t="s">
        <v>32</v>
      </c>
      <c r="E1843" s="9" t="s">
        <v>77</v>
      </c>
      <c r="F1843" s="9">
        <v>100000</v>
      </c>
      <c r="G1843" s="9">
        <f t="shared" si="36"/>
        <v>200000</v>
      </c>
      <c r="H1843" s="9">
        <v>2</v>
      </c>
      <c r="I1843" s="10"/>
    </row>
    <row r="1844" spans="1:9" ht="24" customHeight="1" x14ac:dyDescent="0.25">
      <c r="A1844" s="9">
        <v>5129</v>
      </c>
      <c r="B1844" s="9" t="s">
        <v>3969</v>
      </c>
      <c r="C1844" s="9" t="s">
        <v>1945</v>
      </c>
      <c r="D1844" s="9" t="s">
        <v>32</v>
      </c>
      <c r="E1844" s="9" t="s">
        <v>77</v>
      </c>
      <c r="F1844" s="9">
        <v>100000</v>
      </c>
      <c r="G1844" s="9">
        <f>H1844*F1844</f>
        <v>200000</v>
      </c>
      <c r="H1844" s="9">
        <v>2</v>
      </c>
      <c r="I1844" s="10"/>
    </row>
    <row r="1845" spans="1:9" ht="24" customHeight="1" x14ac:dyDescent="0.25">
      <c r="A1845" s="9">
        <v>4261</v>
      </c>
      <c r="B1845" s="9" t="s">
        <v>4117</v>
      </c>
      <c r="C1845" s="9" t="s">
        <v>414</v>
      </c>
      <c r="D1845" s="9" t="s">
        <v>32</v>
      </c>
      <c r="E1845" s="9" t="s">
        <v>204</v>
      </c>
      <c r="F1845" s="9">
        <v>800</v>
      </c>
      <c r="G1845" s="9">
        <f>H1845*F1845</f>
        <v>656000</v>
      </c>
      <c r="H1845" s="9">
        <v>820</v>
      </c>
      <c r="I1845" s="10"/>
    </row>
    <row r="1846" spans="1:9" ht="24" customHeight="1" x14ac:dyDescent="0.25">
      <c r="A1846" s="9">
        <v>4267</v>
      </c>
      <c r="B1846" s="9" t="s">
        <v>4398</v>
      </c>
      <c r="C1846" s="9" t="s">
        <v>4399</v>
      </c>
      <c r="D1846" s="9" t="s">
        <v>32</v>
      </c>
      <c r="E1846" s="9" t="s">
        <v>77</v>
      </c>
      <c r="F1846" s="17">
        <v>6000</v>
      </c>
      <c r="G1846" s="9">
        <f t="shared" ref="G1846:G1859" si="37">H1846*F1846</f>
        <v>60000</v>
      </c>
      <c r="H1846" s="9">
        <v>10</v>
      </c>
      <c r="I1846" s="10"/>
    </row>
    <row r="1847" spans="1:9" ht="24" customHeight="1" x14ac:dyDescent="0.25">
      <c r="A1847" s="9">
        <v>4267</v>
      </c>
      <c r="B1847" s="9" t="s">
        <v>4400</v>
      </c>
      <c r="C1847" s="9" t="s">
        <v>4399</v>
      </c>
      <c r="D1847" s="9" t="s">
        <v>32</v>
      </c>
      <c r="E1847" s="9" t="s">
        <v>77</v>
      </c>
      <c r="F1847" s="17">
        <v>5000</v>
      </c>
      <c r="G1847" s="9">
        <f t="shared" si="37"/>
        <v>50000</v>
      </c>
      <c r="H1847" s="9">
        <v>10</v>
      </c>
      <c r="I1847" s="10"/>
    </row>
    <row r="1848" spans="1:9" ht="24" customHeight="1" x14ac:dyDescent="0.25">
      <c r="A1848" s="9">
        <v>4267</v>
      </c>
      <c r="B1848" s="9" t="s">
        <v>4401</v>
      </c>
      <c r="C1848" s="9" t="s">
        <v>4402</v>
      </c>
      <c r="D1848" s="9" t="s">
        <v>32</v>
      </c>
      <c r="E1848" s="9" t="s">
        <v>33</v>
      </c>
      <c r="F1848" s="17">
        <v>1000</v>
      </c>
      <c r="G1848" s="9">
        <f t="shared" si="37"/>
        <v>20000</v>
      </c>
      <c r="H1848" s="9">
        <v>20</v>
      </c>
      <c r="I1848" s="10"/>
    </row>
    <row r="1849" spans="1:9" ht="24" customHeight="1" x14ac:dyDescent="0.25">
      <c r="A1849" s="9">
        <v>4267</v>
      </c>
      <c r="B1849" s="9" t="s">
        <v>4403</v>
      </c>
      <c r="C1849" s="9" t="s">
        <v>4404</v>
      </c>
      <c r="D1849" s="9" t="s">
        <v>32</v>
      </c>
      <c r="E1849" s="9" t="s">
        <v>77</v>
      </c>
      <c r="F1849" s="17">
        <v>3000</v>
      </c>
      <c r="G1849" s="9">
        <f t="shared" si="37"/>
        <v>30000</v>
      </c>
      <c r="H1849" s="9">
        <v>10</v>
      </c>
      <c r="I1849" s="10"/>
    </row>
    <row r="1850" spans="1:9" ht="24" customHeight="1" x14ac:dyDescent="0.25">
      <c r="A1850" s="9">
        <v>4267</v>
      </c>
      <c r="B1850" s="9" t="s">
        <v>4405</v>
      </c>
      <c r="C1850" s="9" t="s">
        <v>4406</v>
      </c>
      <c r="D1850" s="9" t="s">
        <v>32</v>
      </c>
      <c r="E1850" s="9" t="s">
        <v>705</v>
      </c>
      <c r="F1850" s="17">
        <v>2000</v>
      </c>
      <c r="G1850" s="9">
        <f t="shared" si="37"/>
        <v>100000</v>
      </c>
      <c r="H1850" s="9">
        <v>50</v>
      </c>
      <c r="I1850" s="10"/>
    </row>
    <row r="1851" spans="1:9" ht="24" customHeight="1" x14ac:dyDescent="0.25">
      <c r="A1851" s="9">
        <v>4267</v>
      </c>
      <c r="B1851" s="9" t="s">
        <v>4407</v>
      </c>
      <c r="C1851" s="9" t="s">
        <v>2581</v>
      </c>
      <c r="D1851" s="9" t="s">
        <v>32</v>
      </c>
      <c r="E1851" s="9" t="s">
        <v>77</v>
      </c>
      <c r="F1851" s="17">
        <v>350</v>
      </c>
      <c r="G1851" s="9">
        <f t="shared" si="37"/>
        <v>175000</v>
      </c>
      <c r="H1851" s="9">
        <v>500</v>
      </c>
      <c r="I1851" s="10"/>
    </row>
    <row r="1852" spans="1:9" ht="24" customHeight="1" x14ac:dyDescent="0.25">
      <c r="A1852" s="9">
        <v>4267</v>
      </c>
      <c r="B1852" s="9" t="s">
        <v>4408</v>
      </c>
      <c r="C1852" s="9" t="s">
        <v>4409</v>
      </c>
      <c r="D1852" s="9" t="s">
        <v>32</v>
      </c>
      <c r="E1852" s="9" t="s">
        <v>77</v>
      </c>
      <c r="F1852" s="17">
        <v>40</v>
      </c>
      <c r="G1852" s="9">
        <f t="shared" si="37"/>
        <v>200000</v>
      </c>
      <c r="H1852" s="9">
        <v>5000</v>
      </c>
      <c r="I1852" s="10"/>
    </row>
    <row r="1853" spans="1:9" ht="24" customHeight="1" x14ac:dyDescent="0.25">
      <c r="A1853" s="9">
        <v>4267</v>
      </c>
      <c r="B1853" s="9" t="s">
        <v>4410</v>
      </c>
      <c r="C1853" s="9" t="s">
        <v>3085</v>
      </c>
      <c r="D1853" s="9" t="s">
        <v>32</v>
      </c>
      <c r="E1853" s="9" t="s">
        <v>77</v>
      </c>
      <c r="F1853" s="17">
        <v>1700</v>
      </c>
      <c r="G1853" s="9">
        <f t="shared" si="37"/>
        <v>85000</v>
      </c>
      <c r="H1853" s="9">
        <v>50</v>
      </c>
      <c r="I1853" s="10"/>
    </row>
    <row r="1854" spans="1:9" ht="23.1" customHeight="1" x14ac:dyDescent="0.25">
      <c r="A1854" s="9">
        <v>4267</v>
      </c>
      <c r="B1854" s="9" t="s">
        <v>4411</v>
      </c>
      <c r="C1854" s="9" t="s">
        <v>4412</v>
      </c>
      <c r="D1854" s="9" t="s">
        <v>32</v>
      </c>
      <c r="E1854" s="9" t="s">
        <v>707</v>
      </c>
      <c r="F1854" s="17">
        <v>2000</v>
      </c>
      <c r="G1854" s="9">
        <f t="shared" si="37"/>
        <v>20000</v>
      </c>
      <c r="H1854" s="9">
        <v>10</v>
      </c>
      <c r="I1854" s="10"/>
    </row>
    <row r="1855" spans="1:9" ht="23.1" customHeight="1" x14ac:dyDescent="0.25">
      <c r="A1855" s="9">
        <v>5122</v>
      </c>
      <c r="B1855" s="9" t="s">
        <v>4613</v>
      </c>
      <c r="C1855" s="9" t="s">
        <v>1616</v>
      </c>
      <c r="D1855" s="9" t="s">
        <v>32</v>
      </c>
      <c r="E1855" s="9" t="s">
        <v>77</v>
      </c>
      <c r="F1855" s="17">
        <v>35000</v>
      </c>
      <c r="G1855" s="9">
        <f t="shared" si="37"/>
        <v>700000</v>
      </c>
      <c r="H1855" s="9">
        <v>20</v>
      </c>
      <c r="I1855" s="10"/>
    </row>
    <row r="1856" spans="1:9" ht="23.1" customHeight="1" x14ac:dyDescent="0.25">
      <c r="A1856" s="9">
        <v>5122</v>
      </c>
      <c r="B1856" s="9" t="s">
        <v>4614</v>
      </c>
      <c r="C1856" s="9" t="s">
        <v>1616</v>
      </c>
      <c r="D1856" s="9" t="s">
        <v>32</v>
      </c>
      <c r="E1856" s="9" t="s">
        <v>77</v>
      </c>
      <c r="F1856" s="17">
        <v>240000</v>
      </c>
      <c r="G1856" s="9">
        <f t="shared" si="37"/>
        <v>480000</v>
      </c>
      <c r="H1856" s="9">
        <v>2</v>
      </c>
      <c r="I1856" s="10"/>
    </row>
    <row r="1857" spans="1:9" ht="23.1" customHeight="1" x14ac:dyDescent="0.25">
      <c r="A1857" s="9">
        <v>5122</v>
      </c>
      <c r="B1857" s="9" t="s">
        <v>4615</v>
      </c>
      <c r="C1857" s="9" t="s">
        <v>1620</v>
      </c>
      <c r="D1857" s="9" t="s">
        <v>32</v>
      </c>
      <c r="E1857" s="9" t="s">
        <v>77</v>
      </c>
      <c r="F1857" s="17">
        <v>120000</v>
      </c>
      <c r="G1857" s="9">
        <f t="shared" si="37"/>
        <v>240000</v>
      </c>
      <c r="H1857" s="9">
        <v>2</v>
      </c>
      <c r="I1857" s="10"/>
    </row>
    <row r="1858" spans="1:9" ht="23.1" customHeight="1" x14ac:dyDescent="0.25">
      <c r="A1858" s="9">
        <v>5122</v>
      </c>
      <c r="B1858" s="9" t="s">
        <v>4616</v>
      </c>
      <c r="C1858" s="9" t="s">
        <v>3009</v>
      </c>
      <c r="D1858" s="9" t="s">
        <v>32</v>
      </c>
      <c r="E1858" s="9" t="s">
        <v>77</v>
      </c>
      <c r="F1858" s="17">
        <v>80000</v>
      </c>
      <c r="G1858" s="9">
        <f t="shared" si="37"/>
        <v>80000</v>
      </c>
      <c r="H1858" s="9">
        <v>1</v>
      </c>
      <c r="I1858" s="10"/>
    </row>
    <row r="1859" spans="1:9" ht="23.1" customHeight="1" x14ac:dyDescent="0.25">
      <c r="A1859" s="9">
        <v>5122</v>
      </c>
      <c r="B1859" s="9" t="s">
        <v>4617</v>
      </c>
      <c r="C1859" s="9" t="s">
        <v>3012</v>
      </c>
      <c r="D1859" s="9" t="s">
        <v>32</v>
      </c>
      <c r="E1859" s="9" t="s">
        <v>77</v>
      </c>
      <c r="F1859" s="17">
        <v>200000</v>
      </c>
      <c r="G1859" s="9">
        <f t="shared" si="37"/>
        <v>200000</v>
      </c>
      <c r="H1859" s="9">
        <v>1</v>
      </c>
      <c r="I1859" s="10"/>
    </row>
    <row r="1860" spans="1:9" x14ac:dyDescent="0.25">
      <c r="A1860" s="20" t="s">
        <v>18</v>
      </c>
      <c r="B1860" s="21"/>
      <c r="C1860" s="21"/>
      <c r="D1860" s="21"/>
      <c r="E1860" s="21"/>
      <c r="F1860" s="21"/>
      <c r="G1860" s="21"/>
      <c r="H1860" s="22"/>
    </row>
    <row r="1861" spans="1:9" ht="24" customHeight="1" x14ac:dyDescent="0.25">
      <c r="A1861" s="9">
        <v>4232</v>
      </c>
      <c r="B1861" s="9" t="s">
        <v>173</v>
      </c>
      <c r="C1861" s="9" t="s">
        <v>172</v>
      </c>
      <c r="D1861" s="9" t="s">
        <v>65</v>
      </c>
      <c r="E1861" s="9" t="s">
        <v>27</v>
      </c>
      <c r="F1861" s="9">
        <v>180000</v>
      </c>
      <c r="G1861" s="9">
        <v>180000</v>
      </c>
      <c r="H1861" s="9">
        <v>1</v>
      </c>
      <c r="I1861" s="10"/>
    </row>
    <row r="1862" spans="1:9" ht="24" customHeight="1" x14ac:dyDescent="0.25">
      <c r="A1862" s="9">
        <v>4214</v>
      </c>
      <c r="B1862" s="9" t="s">
        <v>174</v>
      </c>
      <c r="C1862" s="9" t="s">
        <v>116</v>
      </c>
      <c r="D1862" s="9" t="s">
        <v>26</v>
      </c>
      <c r="E1862" s="9" t="s">
        <v>27</v>
      </c>
      <c r="F1862" s="9">
        <v>4000000</v>
      </c>
      <c r="G1862" s="9">
        <v>4000000</v>
      </c>
      <c r="H1862" s="9">
        <v>1</v>
      </c>
      <c r="I1862" s="10"/>
    </row>
    <row r="1863" spans="1:9" ht="24" customHeight="1" x14ac:dyDescent="0.25">
      <c r="A1863" s="9">
        <v>4214</v>
      </c>
      <c r="B1863" s="9" t="s">
        <v>175</v>
      </c>
      <c r="C1863" s="9" t="s">
        <v>176</v>
      </c>
      <c r="D1863" s="9" t="s">
        <v>32</v>
      </c>
      <c r="E1863" s="9" t="s">
        <v>27</v>
      </c>
      <c r="F1863" s="9">
        <v>2700000</v>
      </c>
      <c r="G1863" s="9">
        <v>2700000</v>
      </c>
      <c r="H1863" s="9">
        <v>1</v>
      </c>
      <c r="I1863" s="10"/>
    </row>
    <row r="1864" spans="1:9" ht="24" customHeight="1" x14ac:dyDescent="0.25">
      <c r="A1864" s="9">
        <v>4214</v>
      </c>
      <c r="B1864" s="9" t="s">
        <v>177</v>
      </c>
      <c r="C1864" s="9" t="s">
        <v>118</v>
      </c>
      <c r="D1864" s="9" t="s">
        <v>32</v>
      </c>
      <c r="E1864" s="9" t="s">
        <v>27</v>
      </c>
      <c r="F1864" s="9">
        <v>459600</v>
      </c>
      <c r="G1864" s="9">
        <v>459600</v>
      </c>
      <c r="H1864" s="9">
        <v>1</v>
      </c>
      <c r="I1864" s="10"/>
    </row>
    <row r="1865" spans="1:9" ht="24" customHeight="1" x14ac:dyDescent="0.25">
      <c r="A1865" s="9">
        <v>4241</v>
      </c>
      <c r="B1865" s="9" t="s">
        <v>178</v>
      </c>
      <c r="C1865" s="9" t="s">
        <v>122</v>
      </c>
      <c r="D1865" s="9" t="s">
        <v>26</v>
      </c>
      <c r="E1865" s="9" t="s">
        <v>27</v>
      </c>
      <c r="F1865" s="9">
        <v>0</v>
      </c>
      <c r="G1865" s="9">
        <v>0</v>
      </c>
      <c r="H1865" s="9">
        <v>1</v>
      </c>
      <c r="I1865" s="10"/>
    </row>
    <row r="1866" spans="1:9" ht="24" customHeight="1" x14ac:dyDescent="0.25">
      <c r="A1866" s="9">
        <v>4213</v>
      </c>
      <c r="B1866" s="9" t="s">
        <v>179</v>
      </c>
      <c r="C1866" s="9" t="s">
        <v>120</v>
      </c>
      <c r="D1866" s="9" t="s">
        <v>65</v>
      </c>
      <c r="E1866" s="9" t="s">
        <v>27</v>
      </c>
      <c r="F1866" s="9">
        <v>160000</v>
      </c>
      <c r="G1866" s="9">
        <v>160000</v>
      </c>
      <c r="H1866" s="9">
        <v>1</v>
      </c>
      <c r="I1866" s="10"/>
    </row>
    <row r="1867" spans="1:9" ht="24" customHeight="1" x14ac:dyDescent="0.25">
      <c r="A1867" s="9">
        <v>4252</v>
      </c>
      <c r="B1867" s="9" t="s">
        <v>1643</v>
      </c>
      <c r="C1867" s="9" t="s">
        <v>155</v>
      </c>
      <c r="D1867" s="9" t="s">
        <v>65</v>
      </c>
      <c r="E1867" s="9" t="s">
        <v>27</v>
      </c>
      <c r="F1867" s="9">
        <v>600000</v>
      </c>
      <c r="G1867" s="9">
        <v>600000</v>
      </c>
      <c r="H1867" s="9">
        <v>1</v>
      </c>
      <c r="I1867" s="10"/>
    </row>
    <row r="1868" spans="1:9" ht="24" customHeight="1" x14ac:dyDescent="0.25">
      <c r="A1868" s="9">
        <v>4252</v>
      </c>
      <c r="B1868" s="9" t="s">
        <v>1644</v>
      </c>
      <c r="C1868" s="9" t="s">
        <v>155</v>
      </c>
      <c r="D1868" s="9" t="s">
        <v>65</v>
      </c>
      <c r="E1868" s="9" t="s">
        <v>27</v>
      </c>
      <c r="F1868" s="9">
        <v>700000</v>
      </c>
      <c r="G1868" s="9">
        <v>700000</v>
      </c>
      <c r="H1868" s="9">
        <v>1</v>
      </c>
      <c r="I1868" s="10"/>
    </row>
    <row r="1869" spans="1:9" ht="24" customHeight="1" x14ac:dyDescent="0.25">
      <c r="A1869" s="9">
        <v>4252</v>
      </c>
      <c r="B1869" s="9" t="s">
        <v>1645</v>
      </c>
      <c r="C1869" s="9" t="s">
        <v>151</v>
      </c>
      <c r="D1869" s="9" t="s">
        <v>65</v>
      </c>
      <c r="E1869" s="9" t="s">
        <v>27</v>
      </c>
      <c r="F1869" s="9">
        <v>100000</v>
      </c>
      <c r="G1869" s="9">
        <v>100000</v>
      </c>
      <c r="H1869" s="9">
        <v>1</v>
      </c>
      <c r="I1869" s="10"/>
    </row>
    <row r="1870" spans="1:9" ht="24" customHeight="1" x14ac:dyDescent="0.25">
      <c r="A1870" s="9">
        <v>4252</v>
      </c>
      <c r="B1870" s="9" t="s">
        <v>1646</v>
      </c>
      <c r="C1870" s="9" t="s">
        <v>110</v>
      </c>
      <c r="D1870" s="9" t="s">
        <v>65</v>
      </c>
      <c r="E1870" s="9" t="s">
        <v>27</v>
      </c>
      <c r="F1870" s="9">
        <v>300000</v>
      </c>
      <c r="G1870" s="9">
        <v>300000</v>
      </c>
      <c r="H1870" s="9">
        <v>1</v>
      </c>
      <c r="I1870" s="10"/>
    </row>
    <row r="1871" spans="1:9" ht="24" customHeight="1" x14ac:dyDescent="0.25">
      <c r="A1871" s="9">
        <v>4252</v>
      </c>
      <c r="B1871" s="9" t="s">
        <v>1647</v>
      </c>
      <c r="C1871" s="9" t="s">
        <v>1228</v>
      </c>
      <c r="D1871" s="9" t="s">
        <v>65</v>
      </c>
      <c r="E1871" s="9" t="s">
        <v>27</v>
      </c>
      <c r="F1871" s="9">
        <v>200000</v>
      </c>
      <c r="G1871" s="9">
        <v>200000</v>
      </c>
      <c r="H1871" s="9">
        <v>1</v>
      </c>
      <c r="I1871" s="10"/>
    </row>
    <row r="1872" spans="1:9" ht="24" customHeight="1" x14ac:dyDescent="0.25">
      <c r="A1872" s="9">
        <v>4252</v>
      </c>
      <c r="B1872" s="9" t="s">
        <v>1648</v>
      </c>
      <c r="C1872" s="9" t="s">
        <v>440</v>
      </c>
      <c r="D1872" s="9" t="s">
        <v>65</v>
      </c>
      <c r="E1872" s="9" t="s">
        <v>27</v>
      </c>
      <c r="F1872" s="9">
        <v>100000</v>
      </c>
      <c r="G1872" s="9">
        <v>100000</v>
      </c>
      <c r="H1872" s="9">
        <v>1</v>
      </c>
      <c r="I1872" s="10"/>
    </row>
    <row r="1873" spans="1:9" ht="24" customHeight="1" x14ac:dyDescent="0.25">
      <c r="A1873" s="9">
        <v>4252</v>
      </c>
      <c r="B1873" s="9" t="s">
        <v>2517</v>
      </c>
      <c r="C1873" s="9" t="s">
        <v>587</v>
      </c>
      <c r="D1873" s="9" t="s">
        <v>65</v>
      </c>
      <c r="E1873" s="9" t="s">
        <v>27</v>
      </c>
      <c r="F1873" s="9">
        <v>1000000</v>
      </c>
      <c r="G1873" s="9">
        <v>1000000</v>
      </c>
      <c r="H1873" s="9">
        <v>1</v>
      </c>
      <c r="I1873" s="10"/>
    </row>
    <row r="1874" spans="1:9" ht="24" customHeight="1" x14ac:dyDescent="0.25">
      <c r="A1874" s="9">
        <v>4241</v>
      </c>
      <c r="B1874" s="9" t="s">
        <v>4190</v>
      </c>
      <c r="C1874" s="9" t="s">
        <v>1252</v>
      </c>
      <c r="D1874" s="9" t="s">
        <v>32</v>
      </c>
      <c r="E1874" s="9" t="s">
        <v>27</v>
      </c>
      <c r="F1874" s="9">
        <v>50000</v>
      </c>
      <c r="G1874" s="9">
        <v>50000</v>
      </c>
      <c r="H1874" s="9">
        <v>1</v>
      </c>
      <c r="I1874" s="10"/>
    </row>
    <row r="1875" spans="1:9" ht="24" customHeight="1" x14ac:dyDescent="0.25">
      <c r="A1875" s="9">
        <v>4241</v>
      </c>
      <c r="B1875" s="9" t="s">
        <v>4191</v>
      </c>
      <c r="C1875" s="9" t="s">
        <v>4192</v>
      </c>
      <c r="D1875" s="9" t="s">
        <v>32</v>
      </c>
      <c r="E1875" s="9" t="s">
        <v>27</v>
      </c>
      <c r="F1875" s="9">
        <v>275000</v>
      </c>
      <c r="G1875" s="9">
        <v>275000</v>
      </c>
      <c r="H1875" s="9">
        <v>1</v>
      </c>
      <c r="I1875" s="10"/>
    </row>
    <row r="1876" spans="1:9" ht="24" customHeight="1" x14ac:dyDescent="0.25">
      <c r="A1876" s="9">
        <v>4241</v>
      </c>
      <c r="B1876" s="9" t="s">
        <v>4461</v>
      </c>
      <c r="C1876" s="9" t="s">
        <v>1252</v>
      </c>
      <c r="D1876" s="9" t="s">
        <v>32</v>
      </c>
      <c r="E1876" s="9" t="s">
        <v>27</v>
      </c>
      <c r="F1876" s="9">
        <v>325000</v>
      </c>
      <c r="G1876" s="9">
        <v>325000</v>
      </c>
      <c r="H1876" s="9">
        <v>1</v>
      </c>
      <c r="I1876" s="10"/>
    </row>
    <row r="1877" spans="1:9" ht="15.75" customHeight="1" x14ac:dyDescent="0.25">
      <c r="A1877" s="23" t="s">
        <v>550</v>
      </c>
      <c r="B1877" s="24"/>
      <c r="C1877" s="24"/>
      <c r="D1877" s="24"/>
      <c r="E1877" s="24"/>
      <c r="F1877" s="24"/>
      <c r="G1877" s="24"/>
      <c r="H1877" s="25"/>
    </row>
    <row r="1878" spans="1:9" x14ac:dyDescent="0.25">
      <c r="A1878" s="20" t="s">
        <v>40</v>
      </c>
      <c r="B1878" s="21"/>
      <c r="C1878" s="21"/>
      <c r="D1878" s="21"/>
      <c r="E1878" s="21"/>
      <c r="F1878" s="21"/>
      <c r="G1878" s="21"/>
      <c r="H1878" s="22"/>
    </row>
    <row r="1879" spans="1:9" ht="24" customHeight="1" x14ac:dyDescent="0.25">
      <c r="A1879" s="9">
        <v>4251</v>
      </c>
      <c r="B1879" s="9" t="s">
        <v>893</v>
      </c>
      <c r="C1879" s="9" t="s">
        <v>258</v>
      </c>
      <c r="D1879" s="9" t="s">
        <v>65</v>
      </c>
      <c r="E1879" s="9" t="s">
        <v>27</v>
      </c>
      <c r="F1879" s="9">
        <v>24500000</v>
      </c>
      <c r="G1879" s="9">
        <v>24500000</v>
      </c>
      <c r="H1879" s="9">
        <v>1</v>
      </c>
      <c r="I1879" s="10"/>
    </row>
    <row r="1880" spans="1:9" x14ac:dyDescent="0.25">
      <c r="A1880" s="20" t="s">
        <v>18</v>
      </c>
      <c r="B1880" s="21"/>
      <c r="C1880" s="21"/>
      <c r="D1880" s="21"/>
      <c r="E1880" s="21"/>
      <c r="F1880" s="21"/>
      <c r="G1880" s="21"/>
      <c r="H1880" s="22"/>
    </row>
    <row r="1881" spans="1:9" ht="24" customHeight="1" x14ac:dyDescent="0.25">
      <c r="A1881" s="9">
        <v>4251</v>
      </c>
      <c r="B1881" s="9" t="s">
        <v>1047</v>
      </c>
      <c r="C1881" s="9" t="s">
        <v>50</v>
      </c>
      <c r="D1881" s="9" t="s">
        <v>65</v>
      </c>
      <c r="E1881" s="9" t="s">
        <v>27</v>
      </c>
      <c r="F1881" s="9">
        <v>500000</v>
      </c>
      <c r="G1881" s="9">
        <v>500000</v>
      </c>
      <c r="H1881" s="9">
        <v>1</v>
      </c>
      <c r="I1881" s="10"/>
    </row>
    <row r="1882" spans="1:9" ht="24" customHeight="1" x14ac:dyDescent="0.25">
      <c r="A1882" s="9">
        <v>4251</v>
      </c>
      <c r="B1882" s="9" t="s">
        <v>909</v>
      </c>
      <c r="C1882" s="9" t="s">
        <v>50</v>
      </c>
      <c r="D1882" s="9" t="s">
        <v>65</v>
      </c>
      <c r="E1882" s="9" t="s">
        <v>27</v>
      </c>
      <c r="F1882" s="9">
        <v>0</v>
      </c>
      <c r="G1882" s="9">
        <v>0</v>
      </c>
      <c r="H1882" s="9">
        <v>1</v>
      </c>
      <c r="I1882" s="10"/>
    </row>
    <row r="1883" spans="1:9" ht="15.75" customHeight="1" x14ac:dyDescent="0.25">
      <c r="A1883" s="23" t="s">
        <v>39</v>
      </c>
      <c r="B1883" s="24"/>
      <c r="C1883" s="24"/>
      <c r="D1883" s="24"/>
      <c r="E1883" s="24"/>
      <c r="F1883" s="24"/>
      <c r="G1883" s="24"/>
      <c r="H1883" s="25"/>
    </row>
    <row r="1884" spans="1:9" x14ac:dyDescent="0.25">
      <c r="A1884" s="20" t="s">
        <v>40</v>
      </c>
      <c r="B1884" s="21"/>
      <c r="C1884" s="21"/>
      <c r="D1884" s="21"/>
      <c r="E1884" s="21"/>
      <c r="F1884" s="21"/>
      <c r="G1884" s="21"/>
      <c r="H1884" s="22"/>
    </row>
    <row r="1885" spans="1:9" ht="24" customHeight="1" x14ac:dyDescent="0.25">
      <c r="A1885" s="9">
        <v>4251</v>
      </c>
      <c r="B1885" s="9" t="s">
        <v>541</v>
      </c>
      <c r="C1885" s="9" t="s">
        <v>42</v>
      </c>
      <c r="D1885" s="9" t="s">
        <v>48</v>
      </c>
      <c r="E1885" s="9" t="s">
        <v>27</v>
      </c>
      <c r="F1885" s="9">
        <v>94000000</v>
      </c>
      <c r="G1885" s="9">
        <v>94000000</v>
      </c>
      <c r="H1885" s="9">
        <v>1</v>
      </c>
      <c r="I1885" s="10"/>
    </row>
    <row r="1886" spans="1:9" x14ac:dyDescent="0.25">
      <c r="A1886" s="20" t="s">
        <v>18</v>
      </c>
      <c r="B1886" s="21"/>
      <c r="C1886" s="21"/>
      <c r="D1886" s="21"/>
      <c r="E1886" s="21"/>
      <c r="F1886" s="21"/>
      <c r="G1886" s="21"/>
      <c r="H1886" s="22"/>
    </row>
    <row r="1887" spans="1:9" ht="24" customHeight="1" x14ac:dyDescent="0.25">
      <c r="A1887" s="9">
        <v>4251</v>
      </c>
      <c r="B1887" s="9" t="s">
        <v>1017</v>
      </c>
      <c r="C1887" s="9" t="s">
        <v>50</v>
      </c>
      <c r="D1887" s="9" t="s">
        <v>48</v>
      </c>
      <c r="E1887" s="9" t="s">
        <v>27</v>
      </c>
      <c r="F1887" s="9">
        <v>1744000</v>
      </c>
      <c r="G1887" s="9">
        <v>1744000</v>
      </c>
      <c r="H1887" s="9">
        <v>1</v>
      </c>
      <c r="I1887" s="10"/>
    </row>
    <row r="1888" spans="1:9" ht="15.75" customHeight="1" x14ac:dyDescent="0.25">
      <c r="A1888" s="23" t="s">
        <v>910</v>
      </c>
      <c r="B1888" s="24"/>
      <c r="C1888" s="24"/>
      <c r="D1888" s="24"/>
      <c r="E1888" s="24"/>
      <c r="F1888" s="24"/>
      <c r="G1888" s="24"/>
      <c r="H1888" s="25"/>
    </row>
    <row r="1889" spans="1:9" x14ac:dyDescent="0.25">
      <c r="A1889" s="20" t="s">
        <v>40</v>
      </c>
      <c r="B1889" s="21"/>
      <c r="C1889" s="21"/>
      <c r="D1889" s="21"/>
      <c r="E1889" s="21"/>
      <c r="F1889" s="21"/>
      <c r="G1889" s="21"/>
      <c r="H1889" s="22"/>
    </row>
    <row r="1890" spans="1:9" ht="24" customHeight="1" x14ac:dyDescent="0.25">
      <c r="A1890" s="9">
        <v>4251</v>
      </c>
      <c r="B1890" s="9" t="s">
        <v>911</v>
      </c>
      <c r="C1890" s="9" t="s">
        <v>258</v>
      </c>
      <c r="D1890" s="9" t="s">
        <v>65</v>
      </c>
      <c r="E1890" s="9" t="s">
        <v>27</v>
      </c>
      <c r="F1890" s="9">
        <v>0</v>
      </c>
      <c r="G1890" s="9">
        <v>0</v>
      </c>
      <c r="H1890" s="9">
        <v>1</v>
      </c>
      <c r="I1890" s="10"/>
    </row>
    <row r="1891" spans="1:9" ht="24" customHeight="1" x14ac:dyDescent="0.25">
      <c r="A1891" s="9">
        <v>4251</v>
      </c>
      <c r="B1891" s="9" t="s">
        <v>1048</v>
      </c>
      <c r="C1891" s="9" t="s">
        <v>258</v>
      </c>
      <c r="D1891" s="9" t="s">
        <v>65</v>
      </c>
      <c r="E1891" s="9" t="s">
        <v>27</v>
      </c>
      <c r="F1891" s="9">
        <v>58222000</v>
      </c>
      <c r="G1891" s="9">
        <v>58222000</v>
      </c>
      <c r="H1891" s="9">
        <v>1</v>
      </c>
      <c r="I1891" s="10"/>
    </row>
    <row r="1892" spans="1:9" x14ac:dyDescent="0.25">
      <c r="A1892" s="20" t="s">
        <v>18</v>
      </c>
      <c r="B1892" s="21"/>
      <c r="C1892" s="21"/>
      <c r="D1892" s="21"/>
      <c r="E1892" s="21"/>
      <c r="F1892" s="21"/>
      <c r="G1892" s="21"/>
      <c r="H1892" s="22"/>
    </row>
    <row r="1893" spans="1:9" ht="24" customHeight="1" x14ac:dyDescent="0.25">
      <c r="A1893" s="9">
        <v>4251</v>
      </c>
      <c r="B1893" s="9" t="s">
        <v>912</v>
      </c>
      <c r="C1893" s="9" t="s">
        <v>50</v>
      </c>
      <c r="D1893" s="9" t="s">
        <v>65</v>
      </c>
      <c r="E1893" s="9" t="s">
        <v>27</v>
      </c>
      <c r="F1893" s="9">
        <v>0</v>
      </c>
      <c r="G1893" s="9">
        <v>0</v>
      </c>
      <c r="H1893" s="9">
        <v>1</v>
      </c>
      <c r="I1893" s="10"/>
    </row>
    <row r="1894" spans="1:9" ht="24" customHeight="1" x14ac:dyDescent="0.25">
      <c r="A1894" s="9">
        <v>4251</v>
      </c>
      <c r="B1894" s="9" t="s">
        <v>1049</v>
      </c>
      <c r="C1894" s="9" t="s">
        <v>50</v>
      </c>
      <c r="D1894" s="9" t="s">
        <v>65</v>
      </c>
      <c r="E1894" s="9" t="s">
        <v>27</v>
      </c>
      <c r="F1894" s="9">
        <v>1176500</v>
      </c>
      <c r="G1894" s="9">
        <v>1176500</v>
      </c>
      <c r="H1894" s="9">
        <v>1</v>
      </c>
      <c r="I1894" s="10"/>
    </row>
    <row r="1895" spans="1:9" ht="15.75" customHeight="1" x14ac:dyDescent="0.25">
      <c r="A1895" s="23" t="s">
        <v>2339</v>
      </c>
      <c r="B1895" s="24"/>
      <c r="C1895" s="24"/>
      <c r="D1895" s="24"/>
      <c r="E1895" s="24"/>
      <c r="F1895" s="24"/>
      <c r="G1895" s="24"/>
      <c r="H1895" s="25"/>
    </row>
    <row r="1896" spans="1:9" x14ac:dyDescent="0.25">
      <c r="A1896" s="20" t="s">
        <v>17</v>
      </c>
      <c r="B1896" s="21"/>
      <c r="C1896" s="21"/>
      <c r="D1896" s="21"/>
      <c r="E1896" s="21"/>
      <c r="F1896" s="21"/>
      <c r="G1896" s="21"/>
      <c r="H1896" s="22"/>
    </row>
    <row r="1897" spans="1:9" ht="24" customHeight="1" x14ac:dyDescent="0.25">
      <c r="A1897" s="9">
        <v>5129</v>
      </c>
      <c r="B1897" s="9" t="s">
        <v>2340</v>
      </c>
      <c r="C1897" s="9" t="s">
        <v>773</v>
      </c>
      <c r="D1897" s="9" t="s">
        <v>32</v>
      </c>
      <c r="E1897" s="9" t="s">
        <v>77</v>
      </c>
      <c r="F1897" s="9">
        <v>50000</v>
      </c>
      <c r="G1897" s="9">
        <f>H1897*F1897</f>
        <v>1750000</v>
      </c>
      <c r="H1897" s="9">
        <v>35</v>
      </c>
      <c r="I1897" s="10"/>
    </row>
    <row r="1898" spans="1:9" ht="24" customHeight="1" x14ac:dyDescent="0.25">
      <c r="A1898" s="9">
        <v>5129</v>
      </c>
      <c r="B1898" s="9" t="s">
        <v>2341</v>
      </c>
      <c r="C1898" s="9" t="s">
        <v>997</v>
      </c>
      <c r="D1898" s="9" t="s">
        <v>32</v>
      </c>
      <c r="E1898" s="9" t="s">
        <v>77</v>
      </c>
      <c r="F1898" s="9">
        <v>25000</v>
      </c>
      <c r="G1898" s="9">
        <f>H1898*F1898</f>
        <v>6250000</v>
      </c>
      <c r="H1898" s="9">
        <v>250</v>
      </c>
      <c r="I1898" s="10"/>
    </row>
    <row r="1899" spans="1:9" ht="15.75" customHeight="1" x14ac:dyDescent="0.25">
      <c r="A1899" s="23" t="s">
        <v>3015</v>
      </c>
      <c r="B1899" s="24"/>
      <c r="C1899" s="24"/>
      <c r="D1899" s="24"/>
      <c r="E1899" s="24"/>
      <c r="F1899" s="24"/>
      <c r="G1899" s="24"/>
      <c r="H1899" s="25"/>
    </row>
    <row r="1900" spans="1:9" x14ac:dyDescent="0.25">
      <c r="A1900" s="20" t="s">
        <v>40</v>
      </c>
      <c r="B1900" s="21"/>
      <c r="C1900" s="21"/>
      <c r="D1900" s="21"/>
      <c r="E1900" s="21"/>
      <c r="F1900" s="21"/>
      <c r="G1900" s="21"/>
      <c r="H1900" s="22"/>
    </row>
    <row r="1901" spans="1:9" ht="24" customHeight="1" x14ac:dyDescent="0.25">
      <c r="A1901" s="9">
        <v>4251</v>
      </c>
      <c r="B1901" s="9" t="s">
        <v>3673</v>
      </c>
      <c r="C1901" s="9" t="s">
        <v>1071</v>
      </c>
      <c r="D1901" s="9" t="s">
        <v>65</v>
      </c>
      <c r="E1901" s="9" t="s">
        <v>27</v>
      </c>
      <c r="F1901" s="9">
        <v>1960000</v>
      </c>
      <c r="G1901" s="9">
        <v>1960000</v>
      </c>
      <c r="H1901" s="9">
        <v>1</v>
      </c>
      <c r="I1901" s="10"/>
    </row>
    <row r="1902" spans="1:9" ht="15.75" customHeight="1" x14ac:dyDescent="0.25">
      <c r="A1902" s="23" t="s">
        <v>280</v>
      </c>
      <c r="B1902" s="24"/>
      <c r="C1902" s="24"/>
      <c r="D1902" s="24"/>
      <c r="E1902" s="24"/>
      <c r="F1902" s="24"/>
      <c r="G1902" s="24"/>
      <c r="H1902" s="25"/>
    </row>
    <row r="1903" spans="1:9" x14ac:dyDescent="0.25">
      <c r="A1903" s="20" t="s">
        <v>17</v>
      </c>
      <c r="B1903" s="21"/>
      <c r="C1903" s="21"/>
      <c r="D1903" s="21"/>
      <c r="E1903" s="21"/>
      <c r="F1903" s="21"/>
      <c r="G1903" s="21"/>
      <c r="H1903" s="22"/>
    </row>
    <row r="1904" spans="1:9" ht="24" customHeight="1" x14ac:dyDescent="0.25">
      <c r="A1904" s="9">
        <v>5129</v>
      </c>
      <c r="B1904" s="9" t="s">
        <v>621</v>
      </c>
      <c r="C1904" s="9" t="s">
        <v>622</v>
      </c>
      <c r="D1904" s="9" t="s">
        <v>65</v>
      </c>
      <c r="E1904" s="9" t="s">
        <v>77</v>
      </c>
      <c r="F1904" s="9">
        <v>0</v>
      </c>
      <c r="G1904" s="9">
        <v>0</v>
      </c>
      <c r="H1904" s="9">
        <v>1</v>
      </c>
      <c r="I1904" s="10"/>
    </row>
    <row r="1905" spans="1:9" ht="24" customHeight="1" x14ac:dyDescent="0.25">
      <c r="A1905" s="9">
        <v>5129</v>
      </c>
      <c r="B1905" s="9" t="s">
        <v>623</v>
      </c>
      <c r="C1905" s="9" t="s">
        <v>622</v>
      </c>
      <c r="D1905" s="9" t="s">
        <v>65</v>
      </c>
      <c r="E1905" s="9" t="s">
        <v>77</v>
      </c>
      <c r="F1905" s="9">
        <v>0</v>
      </c>
      <c r="G1905" s="9">
        <v>0</v>
      </c>
      <c r="H1905" s="9">
        <v>1</v>
      </c>
      <c r="I1905" s="10"/>
    </row>
    <row r="1906" spans="1:9" ht="24" customHeight="1" x14ac:dyDescent="0.25">
      <c r="A1906" s="9">
        <v>5129</v>
      </c>
      <c r="B1906" s="9" t="s">
        <v>624</v>
      </c>
      <c r="C1906" s="9" t="s">
        <v>622</v>
      </c>
      <c r="D1906" s="9" t="s">
        <v>65</v>
      </c>
      <c r="E1906" s="9" t="s">
        <v>77</v>
      </c>
      <c r="F1906" s="9">
        <v>0</v>
      </c>
      <c r="G1906" s="9">
        <v>0</v>
      </c>
      <c r="H1906" s="9">
        <v>1</v>
      </c>
      <c r="I1906" s="10"/>
    </row>
    <row r="1907" spans="1:9" ht="24" customHeight="1" x14ac:dyDescent="0.25">
      <c r="A1907" s="9">
        <v>5129</v>
      </c>
      <c r="B1907" s="9" t="s">
        <v>625</v>
      </c>
      <c r="C1907" s="9" t="s">
        <v>622</v>
      </c>
      <c r="D1907" s="9" t="s">
        <v>65</v>
      </c>
      <c r="E1907" s="9" t="s">
        <v>77</v>
      </c>
      <c r="F1907" s="9">
        <v>0</v>
      </c>
      <c r="G1907" s="9">
        <v>0</v>
      </c>
      <c r="H1907" s="9">
        <v>1</v>
      </c>
      <c r="I1907" s="10"/>
    </row>
    <row r="1908" spans="1:9" ht="24" customHeight="1" x14ac:dyDescent="0.25">
      <c r="A1908" s="9">
        <v>5129</v>
      </c>
      <c r="B1908" s="9" t="s">
        <v>626</v>
      </c>
      <c r="C1908" s="9" t="s">
        <v>622</v>
      </c>
      <c r="D1908" s="9" t="s">
        <v>65</v>
      </c>
      <c r="E1908" s="9" t="s">
        <v>77</v>
      </c>
      <c r="F1908" s="9">
        <v>0</v>
      </c>
      <c r="G1908" s="9">
        <v>0</v>
      </c>
      <c r="H1908" s="9">
        <v>8</v>
      </c>
      <c r="I1908" s="10"/>
    </row>
    <row r="1909" spans="1:9" ht="24" customHeight="1" x14ac:dyDescent="0.25">
      <c r="A1909" s="9">
        <v>5129</v>
      </c>
      <c r="B1909" s="9" t="s">
        <v>1727</v>
      </c>
      <c r="C1909" s="9" t="s">
        <v>622</v>
      </c>
      <c r="D1909" s="9" t="s">
        <v>65</v>
      </c>
      <c r="E1909" s="9" t="s">
        <v>77</v>
      </c>
      <c r="F1909" s="9">
        <v>140000</v>
      </c>
      <c r="G1909" s="9">
        <f>H1909*F1909</f>
        <v>140000</v>
      </c>
      <c r="H1909" s="9">
        <v>1</v>
      </c>
      <c r="I1909" s="10"/>
    </row>
    <row r="1910" spans="1:9" ht="24" customHeight="1" x14ac:dyDescent="0.25">
      <c r="A1910" s="9">
        <v>5129</v>
      </c>
      <c r="B1910" s="9" t="s">
        <v>1728</v>
      </c>
      <c r="C1910" s="9" t="s">
        <v>622</v>
      </c>
      <c r="D1910" s="9" t="s">
        <v>65</v>
      </c>
      <c r="E1910" s="9" t="s">
        <v>77</v>
      </c>
      <c r="F1910" s="9">
        <v>140000</v>
      </c>
      <c r="G1910" s="9">
        <f t="shared" ref="G1910:G1913" si="38">H1910*F1910</f>
        <v>140000</v>
      </c>
      <c r="H1910" s="9">
        <v>1</v>
      </c>
      <c r="I1910" s="10"/>
    </row>
    <row r="1911" spans="1:9" ht="24" customHeight="1" x14ac:dyDescent="0.25">
      <c r="A1911" s="9">
        <v>5129</v>
      </c>
      <c r="B1911" s="9" t="s">
        <v>1729</v>
      </c>
      <c r="C1911" s="9" t="s">
        <v>622</v>
      </c>
      <c r="D1911" s="9" t="s">
        <v>65</v>
      </c>
      <c r="E1911" s="9" t="s">
        <v>77</v>
      </c>
      <c r="F1911" s="9">
        <v>530000</v>
      </c>
      <c r="G1911" s="9">
        <f t="shared" si="38"/>
        <v>530000</v>
      </c>
      <c r="H1911" s="9">
        <v>1</v>
      </c>
      <c r="I1911" s="10"/>
    </row>
    <row r="1912" spans="1:9" ht="24" customHeight="1" x14ac:dyDescent="0.25">
      <c r="A1912" s="9">
        <v>5129</v>
      </c>
      <c r="B1912" s="9" t="s">
        <v>1730</v>
      </c>
      <c r="C1912" s="9" t="s">
        <v>622</v>
      </c>
      <c r="D1912" s="9" t="s">
        <v>65</v>
      </c>
      <c r="E1912" s="9" t="s">
        <v>77</v>
      </c>
      <c r="F1912" s="9">
        <v>115000</v>
      </c>
      <c r="G1912" s="9">
        <f t="shared" si="38"/>
        <v>920000</v>
      </c>
      <c r="H1912" s="9">
        <v>8</v>
      </c>
      <c r="I1912" s="10"/>
    </row>
    <row r="1913" spans="1:9" ht="24" customHeight="1" x14ac:dyDescent="0.25">
      <c r="A1913" s="9">
        <v>5129</v>
      </c>
      <c r="B1913" s="9" t="s">
        <v>1731</v>
      </c>
      <c r="C1913" s="9" t="s">
        <v>622</v>
      </c>
      <c r="D1913" s="9" t="s">
        <v>65</v>
      </c>
      <c r="E1913" s="9" t="s">
        <v>77</v>
      </c>
      <c r="F1913" s="9">
        <v>270000</v>
      </c>
      <c r="G1913" s="9">
        <f t="shared" si="38"/>
        <v>270000</v>
      </c>
      <c r="H1913" s="9">
        <v>1</v>
      </c>
      <c r="I1913" s="10"/>
    </row>
    <row r="1914" spans="1:9" ht="15.75" customHeight="1" x14ac:dyDescent="0.25">
      <c r="A1914" s="23" t="s">
        <v>99</v>
      </c>
      <c r="B1914" s="24"/>
      <c r="C1914" s="24"/>
      <c r="D1914" s="24"/>
      <c r="E1914" s="24"/>
      <c r="F1914" s="24"/>
      <c r="G1914" s="24"/>
      <c r="H1914" s="25"/>
    </row>
    <row r="1915" spans="1:9" x14ac:dyDescent="0.25">
      <c r="A1915" s="20" t="s">
        <v>40</v>
      </c>
      <c r="B1915" s="21"/>
      <c r="C1915" s="21"/>
      <c r="D1915" s="21"/>
      <c r="E1915" s="21"/>
      <c r="F1915" s="21"/>
      <c r="G1915" s="21"/>
      <c r="H1915" s="22"/>
    </row>
    <row r="1916" spans="1:9" ht="24" customHeight="1" x14ac:dyDescent="0.25">
      <c r="A1916" s="9">
        <v>4861</v>
      </c>
      <c r="B1916" s="9" t="s">
        <v>145</v>
      </c>
      <c r="C1916" s="9" t="s">
        <v>101</v>
      </c>
      <c r="D1916" s="9" t="s">
        <v>65</v>
      </c>
      <c r="E1916" s="9" t="s">
        <v>27</v>
      </c>
      <c r="F1916" s="9">
        <v>24500000</v>
      </c>
      <c r="G1916" s="9">
        <v>24500000</v>
      </c>
      <c r="H1916" s="9">
        <v>1</v>
      </c>
      <c r="I1916" s="10"/>
    </row>
    <row r="1917" spans="1:9" x14ac:dyDescent="0.25">
      <c r="A1917" s="20" t="s">
        <v>18</v>
      </c>
      <c r="B1917" s="21"/>
      <c r="C1917" s="21"/>
      <c r="D1917" s="21"/>
      <c r="E1917" s="21"/>
      <c r="F1917" s="21"/>
      <c r="G1917" s="21"/>
      <c r="H1917" s="22"/>
    </row>
    <row r="1918" spans="1:9" ht="24" customHeight="1" x14ac:dyDescent="0.25">
      <c r="A1918" s="9">
        <v>4861</v>
      </c>
      <c r="B1918" s="9" t="s">
        <v>146</v>
      </c>
      <c r="C1918" s="9" t="s">
        <v>104</v>
      </c>
      <c r="D1918" s="9" t="s">
        <v>65</v>
      </c>
      <c r="E1918" s="9" t="s">
        <v>27</v>
      </c>
      <c r="F1918" s="9">
        <v>13000000</v>
      </c>
      <c r="G1918" s="9">
        <v>13000000</v>
      </c>
      <c r="H1918" s="9">
        <v>1</v>
      </c>
      <c r="I1918" s="10"/>
    </row>
    <row r="1919" spans="1:9" ht="24" customHeight="1" x14ac:dyDescent="0.25">
      <c r="A1919" s="9">
        <v>4861</v>
      </c>
      <c r="B1919" s="9" t="s">
        <v>146</v>
      </c>
      <c r="C1919" s="9" t="s">
        <v>104</v>
      </c>
      <c r="D1919" s="9" t="s">
        <v>65</v>
      </c>
      <c r="E1919" s="9" t="s">
        <v>27</v>
      </c>
      <c r="F1919" s="9">
        <v>1300000</v>
      </c>
      <c r="G1919" s="9">
        <v>1300000</v>
      </c>
      <c r="H1919" s="9">
        <v>1</v>
      </c>
      <c r="I1919" s="10"/>
    </row>
    <row r="1920" spans="1:9" ht="24" customHeight="1" x14ac:dyDescent="0.25">
      <c r="A1920" s="9">
        <v>4861</v>
      </c>
      <c r="B1920" s="9" t="s">
        <v>147</v>
      </c>
      <c r="C1920" s="9" t="s">
        <v>50</v>
      </c>
      <c r="D1920" s="9" t="s">
        <v>65</v>
      </c>
      <c r="E1920" s="9" t="s">
        <v>27</v>
      </c>
      <c r="F1920" s="9">
        <v>354000</v>
      </c>
      <c r="G1920" s="9">
        <v>354000</v>
      </c>
      <c r="H1920" s="9">
        <v>1</v>
      </c>
      <c r="I1920" s="10"/>
    </row>
    <row r="1921" spans="1:9" ht="15.75" customHeight="1" x14ac:dyDescent="0.25">
      <c r="A1921" s="23" t="s">
        <v>787</v>
      </c>
      <c r="B1921" s="24"/>
      <c r="C1921" s="24"/>
      <c r="D1921" s="24"/>
      <c r="E1921" s="24"/>
      <c r="F1921" s="24"/>
      <c r="G1921" s="24"/>
      <c r="H1921" s="25"/>
    </row>
    <row r="1922" spans="1:9" x14ac:dyDescent="0.25">
      <c r="A1922" s="20" t="s">
        <v>17</v>
      </c>
      <c r="B1922" s="21"/>
      <c r="C1922" s="21"/>
      <c r="D1922" s="21"/>
      <c r="E1922" s="21"/>
      <c r="F1922" s="21"/>
      <c r="G1922" s="21"/>
      <c r="H1922" s="22"/>
    </row>
    <row r="1923" spans="1:9" ht="24" customHeight="1" x14ac:dyDescent="0.25">
      <c r="A1923" s="9">
        <v>5129</v>
      </c>
      <c r="B1923" s="9" t="s">
        <v>2012</v>
      </c>
      <c r="C1923" s="9" t="s">
        <v>74</v>
      </c>
      <c r="D1923" s="9" t="s">
        <v>32</v>
      </c>
      <c r="E1923" s="9" t="s">
        <v>77</v>
      </c>
      <c r="F1923" s="9">
        <v>675000</v>
      </c>
      <c r="G1923" s="9">
        <f>H1923*F1923</f>
        <v>675000</v>
      </c>
      <c r="H1923" s="9">
        <v>1</v>
      </c>
      <c r="I1923" s="10"/>
    </row>
    <row r="1924" spans="1:9" ht="24" customHeight="1" x14ac:dyDescent="0.25">
      <c r="A1924" s="9">
        <v>5129</v>
      </c>
      <c r="B1924" s="9" t="s">
        <v>2013</v>
      </c>
      <c r="C1924" s="9" t="s">
        <v>74</v>
      </c>
      <c r="D1924" s="9" t="s">
        <v>32</v>
      </c>
      <c r="E1924" s="9" t="s">
        <v>77</v>
      </c>
      <c r="F1924" s="9">
        <v>590000</v>
      </c>
      <c r="G1924" s="9">
        <f t="shared" ref="G1924:G1932" si="39">H1924*F1924</f>
        <v>1180000</v>
      </c>
      <c r="H1924" s="9">
        <v>2</v>
      </c>
      <c r="I1924" s="10"/>
    </row>
    <row r="1925" spans="1:9" ht="24" customHeight="1" x14ac:dyDescent="0.25">
      <c r="A1925" s="9">
        <v>5129</v>
      </c>
      <c r="B1925" s="9" t="s">
        <v>2014</v>
      </c>
      <c r="C1925" s="9" t="s">
        <v>74</v>
      </c>
      <c r="D1925" s="9" t="s">
        <v>32</v>
      </c>
      <c r="E1925" s="9" t="s">
        <v>77</v>
      </c>
      <c r="F1925" s="9">
        <v>950000</v>
      </c>
      <c r="G1925" s="9">
        <f t="shared" si="39"/>
        <v>1900000</v>
      </c>
      <c r="H1925" s="9">
        <v>2</v>
      </c>
      <c r="I1925" s="10"/>
    </row>
    <row r="1926" spans="1:9" ht="24" customHeight="1" x14ac:dyDescent="0.25">
      <c r="A1926" s="9">
        <v>5129</v>
      </c>
      <c r="B1926" s="9" t="s">
        <v>2015</v>
      </c>
      <c r="C1926" s="9" t="s">
        <v>74</v>
      </c>
      <c r="D1926" s="9" t="s">
        <v>32</v>
      </c>
      <c r="E1926" s="9" t="s">
        <v>77</v>
      </c>
      <c r="F1926" s="9">
        <v>550000</v>
      </c>
      <c r="G1926" s="9">
        <f t="shared" si="39"/>
        <v>2200000</v>
      </c>
      <c r="H1926" s="9">
        <v>4</v>
      </c>
      <c r="I1926" s="10"/>
    </row>
    <row r="1927" spans="1:9" ht="24" customHeight="1" x14ac:dyDescent="0.25">
      <c r="A1927" s="9">
        <v>5129</v>
      </c>
      <c r="B1927" s="9" t="s">
        <v>2016</v>
      </c>
      <c r="C1927" s="9" t="s">
        <v>74</v>
      </c>
      <c r="D1927" s="9" t="s">
        <v>32</v>
      </c>
      <c r="E1927" s="9" t="s">
        <v>77</v>
      </c>
      <c r="F1927" s="9">
        <v>468000</v>
      </c>
      <c r="G1927" s="9">
        <f t="shared" si="39"/>
        <v>936000</v>
      </c>
      <c r="H1927" s="9">
        <v>2</v>
      </c>
      <c r="I1927" s="10"/>
    </row>
    <row r="1928" spans="1:9" ht="24" customHeight="1" x14ac:dyDescent="0.25">
      <c r="A1928" s="9">
        <v>5129</v>
      </c>
      <c r="B1928" s="9" t="s">
        <v>2017</v>
      </c>
      <c r="C1928" s="9" t="s">
        <v>74</v>
      </c>
      <c r="D1928" s="9" t="s">
        <v>32</v>
      </c>
      <c r="E1928" s="9" t="s">
        <v>77</v>
      </c>
      <c r="F1928" s="9">
        <v>600000</v>
      </c>
      <c r="G1928" s="9">
        <f t="shared" si="39"/>
        <v>1200000</v>
      </c>
      <c r="H1928" s="9">
        <v>2</v>
      </c>
      <c r="I1928" s="10"/>
    </row>
    <row r="1929" spans="1:9" ht="24" customHeight="1" x14ac:dyDescent="0.25">
      <c r="A1929" s="9">
        <v>5129</v>
      </c>
      <c r="B1929" s="9" t="s">
        <v>2018</v>
      </c>
      <c r="C1929" s="9" t="s">
        <v>74</v>
      </c>
      <c r="D1929" s="9" t="s">
        <v>32</v>
      </c>
      <c r="E1929" s="9" t="s">
        <v>77</v>
      </c>
      <c r="F1929" s="9">
        <v>590000</v>
      </c>
      <c r="G1929" s="9">
        <f t="shared" si="39"/>
        <v>1180000</v>
      </c>
      <c r="H1929" s="9">
        <v>2</v>
      </c>
      <c r="I1929" s="10"/>
    </row>
    <row r="1930" spans="1:9" ht="24" customHeight="1" x14ac:dyDescent="0.25">
      <c r="A1930" s="9">
        <v>5129</v>
      </c>
      <c r="B1930" s="9" t="s">
        <v>2019</v>
      </c>
      <c r="C1930" s="9" t="s">
        <v>74</v>
      </c>
      <c r="D1930" s="9" t="s">
        <v>32</v>
      </c>
      <c r="E1930" s="9" t="s">
        <v>77</v>
      </c>
      <c r="F1930" s="9">
        <v>470000</v>
      </c>
      <c r="G1930" s="9">
        <f t="shared" si="39"/>
        <v>940000</v>
      </c>
      <c r="H1930" s="9">
        <v>2</v>
      </c>
      <c r="I1930" s="10"/>
    </row>
    <row r="1931" spans="1:9" ht="24" customHeight="1" x14ac:dyDescent="0.25">
      <c r="A1931" s="9">
        <v>5129</v>
      </c>
      <c r="B1931" s="9" t="s">
        <v>2020</v>
      </c>
      <c r="C1931" s="9" t="s">
        <v>74</v>
      </c>
      <c r="D1931" s="9" t="s">
        <v>32</v>
      </c>
      <c r="E1931" s="9" t="s">
        <v>77</v>
      </c>
      <c r="F1931" s="9">
        <v>460000</v>
      </c>
      <c r="G1931" s="9">
        <f t="shared" si="39"/>
        <v>920000</v>
      </c>
      <c r="H1931" s="9">
        <v>2</v>
      </c>
      <c r="I1931" s="10"/>
    </row>
    <row r="1932" spans="1:9" ht="24" customHeight="1" x14ac:dyDescent="0.25">
      <c r="A1932" s="9">
        <v>5129</v>
      </c>
      <c r="B1932" s="9" t="s">
        <v>2021</v>
      </c>
      <c r="C1932" s="9" t="s">
        <v>74</v>
      </c>
      <c r="D1932" s="9" t="s">
        <v>32</v>
      </c>
      <c r="E1932" s="9" t="s">
        <v>77</v>
      </c>
      <c r="F1932" s="9">
        <v>469000</v>
      </c>
      <c r="G1932" s="9">
        <f t="shared" si="39"/>
        <v>469000</v>
      </c>
      <c r="H1932" s="9">
        <v>1</v>
      </c>
      <c r="I1932" s="10"/>
    </row>
    <row r="1933" spans="1:9" ht="24" customHeight="1" x14ac:dyDescent="0.25">
      <c r="A1933" s="9">
        <v>5129</v>
      </c>
      <c r="B1933" s="9" t="s">
        <v>2057</v>
      </c>
      <c r="C1933" s="9" t="s">
        <v>773</v>
      </c>
      <c r="D1933" s="9" t="s">
        <v>32</v>
      </c>
      <c r="E1933" s="9" t="s">
        <v>77</v>
      </c>
      <c r="F1933" s="9">
        <v>50550</v>
      </c>
      <c r="G1933" s="9">
        <f>H1933*F1933</f>
        <v>3639600</v>
      </c>
      <c r="H1933" s="9">
        <v>72</v>
      </c>
      <c r="I1933" s="10"/>
    </row>
    <row r="1934" spans="1:9" ht="24" customHeight="1" x14ac:dyDescent="0.25">
      <c r="A1934" s="9">
        <v>5129</v>
      </c>
      <c r="B1934" s="9" t="s">
        <v>2231</v>
      </c>
      <c r="C1934" s="9" t="s">
        <v>74</v>
      </c>
      <c r="D1934" s="9" t="s">
        <v>32</v>
      </c>
      <c r="E1934" s="9" t="s">
        <v>77</v>
      </c>
      <c r="F1934" s="9">
        <v>75000</v>
      </c>
      <c r="G1934" s="9">
        <f t="shared" ref="G1934:G1938" si="40">H1934*F1934</f>
        <v>2250000</v>
      </c>
      <c r="H1934" s="9">
        <v>30</v>
      </c>
      <c r="I1934" s="10"/>
    </row>
    <row r="1935" spans="1:9" ht="24" customHeight="1" x14ac:dyDescent="0.25">
      <c r="A1935" s="9">
        <v>5129</v>
      </c>
      <c r="B1935" s="9" t="s">
        <v>2232</v>
      </c>
      <c r="C1935" s="9" t="s">
        <v>74</v>
      </c>
      <c r="D1935" s="9" t="s">
        <v>32</v>
      </c>
      <c r="E1935" s="9" t="s">
        <v>77</v>
      </c>
      <c r="F1935" s="9">
        <v>30000</v>
      </c>
      <c r="G1935" s="9">
        <f t="shared" si="40"/>
        <v>450000</v>
      </c>
      <c r="H1935" s="9">
        <v>15</v>
      </c>
      <c r="I1935" s="10"/>
    </row>
    <row r="1936" spans="1:9" ht="24" customHeight="1" x14ac:dyDescent="0.25">
      <c r="A1936" s="9">
        <v>5129</v>
      </c>
      <c r="B1936" s="9" t="s">
        <v>2233</v>
      </c>
      <c r="C1936" s="9" t="s">
        <v>74</v>
      </c>
      <c r="D1936" s="9" t="s">
        <v>32</v>
      </c>
      <c r="E1936" s="9" t="s">
        <v>77</v>
      </c>
      <c r="F1936" s="9">
        <v>110000</v>
      </c>
      <c r="G1936" s="9">
        <f t="shared" si="40"/>
        <v>550000</v>
      </c>
      <c r="H1936" s="9">
        <v>5</v>
      </c>
      <c r="I1936" s="10"/>
    </row>
    <row r="1937" spans="1:9" ht="24" customHeight="1" x14ac:dyDescent="0.25">
      <c r="A1937" s="9">
        <v>5129</v>
      </c>
      <c r="B1937" s="9" t="s">
        <v>2234</v>
      </c>
      <c r="C1937" s="9" t="s">
        <v>74</v>
      </c>
      <c r="D1937" s="9" t="s">
        <v>32</v>
      </c>
      <c r="E1937" s="9" t="s">
        <v>77</v>
      </c>
      <c r="F1937" s="9">
        <v>90000</v>
      </c>
      <c r="G1937" s="9">
        <f t="shared" si="40"/>
        <v>900000</v>
      </c>
      <c r="H1937" s="9">
        <v>10</v>
      </c>
      <c r="I1937" s="10"/>
    </row>
    <row r="1938" spans="1:9" ht="24" customHeight="1" x14ac:dyDescent="0.25">
      <c r="A1938" s="9">
        <v>5129</v>
      </c>
      <c r="B1938" s="9" t="s">
        <v>2235</v>
      </c>
      <c r="C1938" s="9" t="s">
        <v>74</v>
      </c>
      <c r="D1938" s="9" t="s">
        <v>32</v>
      </c>
      <c r="E1938" s="9" t="s">
        <v>77</v>
      </c>
      <c r="F1938" s="9">
        <v>75000</v>
      </c>
      <c r="G1938" s="9">
        <f t="shared" si="40"/>
        <v>2250000</v>
      </c>
      <c r="H1938" s="9">
        <v>30</v>
      </c>
      <c r="I1938" s="10"/>
    </row>
    <row r="1939" spans="1:9" x14ac:dyDescent="0.25">
      <c r="A1939" s="20" t="s">
        <v>40</v>
      </c>
      <c r="B1939" s="21"/>
      <c r="C1939" s="21"/>
      <c r="D1939" s="21"/>
      <c r="E1939" s="21"/>
      <c r="F1939" s="21"/>
      <c r="G1939" s="21"/>
      <c r="H1939" s="22"/>
    </row>
    <row r="1940" spans="1:9" ht="24" customHeight="1" x14ac:dyDescent="0.25">
      <c r="A1940" s="9">
        <v>4251</v>
      </c>
      <c r="B1940" s="9" t="s">
        <v>1070</v>
      </c>
      <c r="C1940" s="9" t="s">
        <v>1071</v>
      </c>
      <c r="D1940" s="9" t="s">
        <v>65</v>
      </c>
      <c r="E1940" s="9" t="s">
        <v>27</v>
      </c>
      <c r="F1940" s="9">
        <v>0</v>
      </c>
      <c r="G1940" s="9">
        <v>0</v>
      </c>
      <c r="H1940" s="9">
        <v>1</v>
      </c>
      <c r="I1940" s="10"/>
    </row>
    <row r="1941" spans="1:9" ht="24" customHeight="1" x14ac:dyDescent="0.25">
      <c r="A1941" s="9">
        <v>4251</v>
      </c>
      <c r="B1941" s="9" t="s">
        <v>1073</v>
      </c>
      <c r="C1941" s="9" t="s">
        <v>918</v>
      </c>
      <c r="D1941" s="9" t="s">
        <v>65</v>
      </c>
      <c r="E1941" s="9" t="s">
        <v>27</v>
      </c>
      <c r="F1941" s="9">
        <v>0</v>
      </c>
      <c r="G1941" s="9">
        <v>0</v>
      </c>
      <c r="H1941" s="9">
        <v>1</v>
      </c>
      <c r="I1941" s="10"/>
    </row>
    <row r="1942" spans="1:9" ht="24" customHeight="1" x14ac:dyDescent="0.25">
      <c r="A1942" s="9">
        <v>4251</v>
      </c>
      <c r="B1942" s="9" t="s">
        <v>1623</v>
      </c>
      <c r="C1942" s="9" t="s">
        <v>1071</v>
      </c>
      <c r="D1942" s="9" t="s">
        <v>65</v>
      </c>
      <c r="E1942" s="9" t="s">
        <v>27</v>
      </c>
      <c r="F1942" s="9">
        <v>39200000</v>
      </c>
      <c r="G1942" s="9">
        <v>39200000</v>
      </c>
      <c r="H1942" s="9">
        <v>1</v>
      </c>
      <c r="I1942" s="10"/>
    </row>
    <row r="1943" spans="1:9" ht="24" customHeight="1" x14ac:dyDescent="0.25">
      <c r="A1943" s="9">
        <v>4251</v>
      </c>
      <c r="B1943" s="9" t="s">
        <v>1630</v>
      </c>
      <c r="C1943" s="9" t="s">
        <v>918</v>
      </c>
      <c r="D1943" s="9" t="s">
        <v>65</v>
      </c>
      <c r="E1943" s="9" t="s">
        <v>27</v>
      </c>
      <c r="F1943" s="9">
        <v>24500000</v>
      </c>
      <c r="G1943" s="9">
        <v>24500000</v>
      </c>
      <c r="H1943" s="9">
        <v>1</v>
      </c>
      <c r="I1943" s="10"/>
    </row>
    <row r="1944" spans="1:9" ht="24" customHeight="1" x14ac:dyDescent="0.25">
      <c r="A1944" s="9">
        <v>5113</v>
      </c>
      <c r="B1944" s="9" t="s">
        <v>1771</v>
      </c>
      <c r="C1944" s="9" t="s">
        <v>759</v>
      </c>
      <c r="D1944" s="9" t="s">
        <v>65</v>
      </c>
      <c r="E1944" s="9" t="s">
        <v>27</v>
      </c>
      <c r="F1944" s="9">
        <v>23704000</v>
      </c>
      <c r="G1944" s="9">
        <v>23704000</v>
      </c>
      <c r="H1944" s="9">
        <v>1</v>
      </c>
      <c r="I1944" s="10"/>
    </row>
    <row r="1945" spans="1:9" ht="24" customHeight="1" x14ac:dyDescent="0.25">
      <c r="A1945" s="9">
        <v>5113</v>
      </c>
      <c r="B1945" s="9" t="s">
        <v>3615</v>
      </c>
      <c r="C1945" s="9" t="s">
        <v>759</v>
      </c>
      <c r="D1945" s="9" t="s">
        <v>65</v>
      </c>
      <c r="E1945" s="9" t="s">
        <v>27</v>
      </c>
      <c r="F1945" s="9">
        <v>25900000</v>
      </c>
      <c r="G1945" s="9">
        <v>25900000</v>
      </c>
      <c r="H1945" s="9">
        <v>1</v>
      </c>
      <c r="I1945" s="10"/>
    </row>
    <row r="1946" spans="1:9" ht="24" customHeight="1" x14ac:dyDescent="0.25">
      <c r="A1946" s="9">
        <v>5113</v>
      </c>
      <c r="B1946" s="9" t="s">
        <v>3616</v>
      </c>
      <c r="C1946" s="9" t="s">
        <v>759</v>
      </c>
      <c r="D1946" s="9" t="s">
        <v>65</v>
      </c>
      <c r="E1946" s="9" t="s">
        <v>27</v>
      </c>
      <c r="F1946" s="9">
        <v>45753100</v>
      </c>
      <c r="G1946" s="9">
        <v>45753100</v>
      </c>
      <c r="H1946" s="9">
        <v>1</v>
      </c>
      <c r="I1946" s="10"/>
    </row>
    <row r="1947" spans="1:9" ht="24" customHeight="1" x14ac:dyDescent="0.25">
      <c r="A1947" s="9">
        <v>5113</v>
      </c>
      <c r="B1947" s="9" t="s">
        <v>3617</v>
      </c>
      <c r="C1947" s="9" t="s">
        <v>759</v>
      </c>
      <c r="D1947" s="9" t="s">
        <v>65</v>
      </c>
      <c r="E1947" s="9" t="s">
        <v>27</v>
      </c>
      <c r="F1947" s="9">
        <v>38457000</v>
      </c>
      <c r="G1947" s="9">
        <v>38457000</v>
      </c>
      <c r="H1947" s="9">
        <v>1</v>
      </c>
      <c r="I1947" s="10"/>
    </row>
    <row r="1948" spans="1:9" ht="24" customHeight="1" x14ac:dyDescent="0.25">
      <c r="A1948" s="9">
        <v>5113</v>
      </c>
      <c r="B1948" s="9" t="s">
        <v>3618</v>
      </c>
      <c r="C1948" s="9" t="s">
        <v>759</v>
      </c>
      <c r="D1948" s="9" t="s">
        <v>65</v>
      </c>
      <c r="E1948" s="9" t="s">
        <v>27</v>
      </c>
      <c r="F1948" s="9">
        <v>48915000</v>
      </c>
      <c r="G1948" s="9">
        <v>48915000</v>
      </c>
      <c r="H1948" s="9">
        <v>1</v>
      </c>
      <c r="I1948" s="10"/>
    </row>
    <row r="1949" spans="1:9" ht="24" customHeight="1" x14ac:dyDescent="0.25">
      <c r="A1949" s="9">
        <v>5113</v>
      </c>
      <c r="B1949" s="9" t="s">
        <v>3619</v>
      </c>
      <c r="C1949" s="9" t="s">
        <v>759</v>
      </c>
      <c r="D1949" s="9" t="s">
        <v>65</v>
      </c>
      <c r="E1949" s="9" t="s">
        <v>27</v>
      </c>
      <c r="F1949" s="9">
        <v>47638000</v>
      </c>
      <c r="G1949" s="9">
        <v>47638000</v>
      </c>
      <c r="H1949" s="9">
        <v>1</v>
      </c>
      <c r="I1949" s="10"/>
    </row>
    <row r="1950" spans="1:9" x14ac:dyDescent="0.25">
      <c r="A1950" s="20" t="s">
        <v>18</v>
      </c>
      <c r="B1950" s="21"/>
      <c r="C1950" s="21"/>
      <c r="D1950" s="21"/>
      <c r="E1950" s="21"/>
      <c r="F1950" s="21"/>
      <c r="G1950" s="21"/>
      <c r="H1950" s="22"/>
    </row>
    <row r="1951" spans="1:9" ht="24" customHeight="1" x14ac:dyDescent="0.25">
      <c r="A1951" s="9">
        <v>4251</v>
      </c>
      <c r="B1951" s="9" t="s">
        <v>1072</v>
      </c>
      <c r="C1951" s="9" t="s">
        <v>50</v>
      </c>
      <c r="D1951" s="9" t="s">
        <v>65</v>
      </c>
      <c r="E1951" s="9" t="s">
        <v>27</v>
      </c>
      <c r="F1951" s="9">
        <v>0</v>
      </c>
      <c r="G1951" s="9">
        <v>0</v>
      </c>
      <c r="H1951" s="9">
        <v>1</v>
      </c>
      <c r="I1951" s="10"/>
    </row>
    <row r="1952" spans="1:9" ht="24" customHeight="1" x14ac:dyDescent="0.25">
      <c r="A1952" s="9">
        <v>4251</v>
      </c>
      <c r="B1952" s="9" t="s">
        <v>1074</v>
      </c>
      <c r="C1952" s="9" t="s">
        <v>50</v>
      </c>
      <c r="D1952" s="9" t="s">
        <v>65</v>
      </c>
      <c r="E1952" s="9" t="s">
        <v>27</v>
      </c>
      <c r="F1952" s="9">
        <v>0</v>
      </c>
      <c r="G1952" s="9">
        <v>0</v>
      </c>
      <c r="H1952" s="9">
        <v>1</v>
      </c>
      <c r="I1952" s="10"/>
    </row>
    <row r="1953" spans="1:9" ht="24" customHeight="1" x14ac:dyDescent="0.25">
      <c r="A1953" s="9">
        <v>4251</v>
      </c>
      <c r="B1953" s="9" t="s">
        <v>1624</v>
      </c>
      <c r="C1953" s="9" t="s">
        <v>50</v>
      </c>
      <c r="D1953" s="9" t="s">
        <v>65</v>
      </c>
      <c r="E1953" s="9" t="s">
        <v>27</v>
      </c>
      <c r="F1953" s="9">
        <v>800000</v>
      </c>
      <c r="G1953" s="9">
        <v>800000</v>
      </c>
      <c r="H1953" s="9">
        <v>1</v>
      </c>
      <c r="I1953" s="10"/>
    </row>
    <row r="1954" spans="1:9" ht="24" customHeight="1" x14ac:dyDescent="0.25">
      <c r="A1954" s="9">
        <v>4251</v>
      </c>
      <c r="B1954" s="9" t="s">
        <v>1631</v>
      </c>
      <c r="C1954" s="9" t="s">
        <v>50</v>
      </c>
      <c r="D1954" s="9" t="s">
        <v>65</v>
      </c>
      <c r="E1954" s="9" t="s">
        <v>27</v>
      </c>
      <c r="F1954" s="9">
        <v>500000</v>
      </c>
      <c r="G1954" s="9">
        <v>500000</v>
      </c>
      <c r="H1954" s="9">
        <v>1</v>
      </c>
      <c r="I1954" s="10"/>
    </row>
    <row r="1955" spans="1:9" ht="24" customHeight="1" x14ac:dyDescent="0.25">
      <c r="A1955" s="9">
        <v>5113</v>
      </c>
      <c r="B1955" s="9" t="s">
        <v>1772</v>
      </c>
      <c r="C1955" s="9" t="s">
        <v>50</v>
      </c>
      <c r="D1955" s="9" t="s">
        <v>65</v>
      </c>
      <c r="E1955" s="9" t="s">
        <v>27</v>
      </c>
      <c r="F1955" s="9">
        <v>478041</v>
      </c>
      <c r="G1955" s="9">
        <v>478041</v>
      </c>
      <c r="H1955" s="9">
        <v>1</v>
      </c>
      <c r="I1955" s="10"/>
    </row>
    <row r="1956" spans="1:9" ht="24" customHeight="1" x14ac:dyDescent="0.25">
      <c r="A1956" s="9">
        <v>5113</v>
      </c>
      <c r="B1956" s="9" t="s">
        <v>1773</v>
      </c>
      <c r="C1956" s="9" t="s">
        <v>332</v>
      </c>
      <c r="D1956" s="9" t="s">
        <v>26</v>
      </c>
      <c r="E1956" s="9" t="s">
        <v>27</v>
      </c>
      <c r="F1956" s="9">
        <v>143412</v>
      </c>
      <c r="G1956" s="9">
        <v>143412</v>
      </c>
      <c r="H1956" s="9">
        <v>1</v>
      </c>
      <c r="I1956" s="10"/>
    </row>
    <row r="1957" spans="1:9" ht="24" customHeight="1" x14ac:dyDescent="0.25">
      <c r="A1957" s="9">
        <v>5113</v>
      </c>
      <c r="B1957" s="9" t="s">
        <v>3620</v>
      </c>
      <c r="C1957" s="9" t="s">
        <v>50</v>
      </c>
      <c r="D1957" s="9" t="s">
        <v>65</v>
      </c>
      <c r="E1957" s="9" t="s">
        <v>27</v>
      </c>
      <c r="F1957" s="9">
        <v>469000</v>
      </c>
      <c r="G1957" s="9">
        <v>469000</v>
      </c>
      <c r="H1957" s="9">
        <v>1</v>
      </c>
      <c r="I1957" s="10"/>
    </row>
    <row r="1958" spans="1:9" ht="24" customHeight="1" x14ac:dyDescent="0.25">
      <c r="A1958" s="9">
        <v>5113</v>
      </c>
      <c r="B1958" s="9" t="s">
        <v>3621</v>
      </c>
      <c r="C1958" s="9" t="s">
        <v>50</v>
      </c>
      <c r="D1958" s="9" t="s">
        <v>65</v>
      </c>
      <c r="E1958" s="9" t="s">
        <v>27</v>
      </c>
      <c r="F1958" s="9">
        <v>807000</v>
      </c>
      <c r="G1958" s="9">
        <v>807000</v>
      </c>
      <c r="H1958" s="9">
        <v>1</v>
      </c>
      <c r="I1958" s="10"/>
    </row>
    <row r="1959" spans="1:9" ht="24" customHeight="1" x14ac:dyDescent="0.25">
      <c r="A1959" s="9">
        <v>5113</v>
      </c>
      <c r="B1959" s="9" t="s">
        <v>3622</v>
      </c>
      <c r="C1959" s="9" t="s">
        <v>50</v>
      </c>
      <c r="D1959" s="9" t="s">
        <v>65</v>
      </c>
      <c r="E1959" s="9" t="s">
        <v>27</v>
      </c>
      <c r="F1959" s="9">
        <v>644000</v>
      </c>
      <c r="G1959" s="9">
        <v>644000</v>
      </c>
      <c r="H1959" s="9">
        <v>1</v>
      </c>
      <c r="I1959" s="10"/>
    </row>
    <row r="1960" spans="1:9" ht="24" customHeight="1" x14ac:dyDescent="0.25">
      <c r="A1960" s="9">
        <v>5113</v>
      </c>
      <c r="B1960" s="9" t="s">
        <v>3623</v>
      </c>
      <c r="C1960" s="9" t="s">
        <v>50</v>
      </c>
      <c r="D1960" s="9" t="s">
        <v>65</v>
      </c>
      <c r="E1960" s="9" t="s">
        <v>27</v>
      </c>
      <c r="F1960" s="9">
        <v>828000</v>
      </c>
      <c r="G1960" s="9">
        <v>828000</v>
      </c>
      <c r="H1960" s="9">
        <v>1</v>
      </c>
      <c r="I1960" s="10"/>
    </row>
    <row r="1961" spans="1:9" ht="24" customHeight="1" x14ac:dyDescent="0.25">
      <c r="A1961" s="9">
        <v>5113</v>
      </c>
      <c r="B1961" s="9" t="s">
        <v>3624</v>
      </c>
      <c r="C1961" s="9" t="s">
        <v>50</v>
      </c>
      <c r="D1961" s="9" t="s">
        <v>65</v>
      </c>
      <c r="E1961" s="9" t="s">
        <v>27</v>
      </c>
      <c r="F1961" s="9">
        <v>802000</v>
      </c>
      <c r="G1961" s="9">
        <v>802000</v>
      </c>
      <c r="H1961" s="9">
        <v>1</v>
      </c>
      <c r="I1961" s="10"/>
    </row>
    <row r="1962" spans="1:9" ht="24" customHeight="1" x14ac:dyDescent="0.25">
      <c r="A1962" s="9">
        <v>5113</v>
      </c>
      <c r="B1962" s="9" t="s">
        <v>3625</v>
      </c>
      <c r="C1962" s="9" t="s">
        <v>332</v>
      </c>
      <c r="D1962" s="9" t="s">
        <v>26</v>
      </c>
      <c r="E1962" s="9" t="s">
        <v>27</v>
      </c>
      <c r="F1962" s="9">
        <v>248400</v>
      </c>
      <c r="G1962" s="9">
        <v>248400</v>
      </c>
      <c r="H1962" s="9">
        <v>1</v>
      </c>
      <c r="I1962" s="10"/>
    </row>
    <row r="1963" spans="1:9" ht="24" customHeight="1" x14ac:dyDescent="0.25">
      <c r="A1963" s="9">
        <v>5113</v>
      </c>
      <c r="B1963" s="9" t="s">
        <v>3626</v>
      </c>
      <c r="C1963" s="9" t="s">
        <v>332</v>
      </c>
      <c r="D1963" s="9" t="s">
        <v>26</v>
      </c>
      <c r="E1963" s="9" t="s">
        <v>27</v>
      </c>
      <c r="F1963" s="9">
        <v>240600</v>
      </c>
      <c r="G1963" s="9">
        <v>240600</v>
      </c>
      <c r="H1963" s="9">
        <v>1</v>
      </c>
      <c r="I1963" s="10"/>
    </row>
    <row r="1964" spans="1:9" ht="24" customHeight="1" x14ac:dyDescent="0.25">
      <c r="A1964" s="9">
        <v>5113</v>
      </c>
      <c r="B1964" s="9" t="s">
        <v>3627</v>
      </c>
      <c r="C1964" s="9" t="s">
        <v>332</v>
      </c>
      <c r="D1964" s="9" t="s">
        <v>26</v>
      </c>
      <c r="E1964" s="9" t="s">
        <v>27</v>
      </c>
      <c r="F1964" s="9">
        <v>140650</v>
      </c>
      <c r="G1964" s="9">
        <v>140650</v>
      </c>
      <c r="H1964" s="9">
        <v>1</v>
      </c>
      <c r="I1964" s="10"/>
    </row>
    <row r="1965" spans="1:9" ht="24" customHeight="1" x14ac:dyDescent="0.25">
      <c r="A1965" s="9">
        <v>5113</v>
      </c>
      <c r="B1965" s="9" t="s">
        <v>3628</v>
      </c>
      <c r="C1965" s="9" t="s">
        <v>332</v>
      </c>
      <c r="D1965" s="9" t="s">
        <v>26</v>
      </c>
      <c r="E1965" s="9" t="s">
        <v>27</v>
      </c>
      <c r="F1965" s="9">
        <v>242100</v>
      </c>
      <c r="G1965" s="9">
        <v>242100</v>
      </c>
      <c r="H1965" s="9">
        <v>1</v>
      </c>
      <c r="I1965" s="10"/>
    </row>
    <row r="1966" spans="1:9" ht="24" customHeight="1" x14ac:dyDescent="0.25">
      <c r="A1966" s="9">
        <v>5113</v>
      </c>
      <c r="B1966" s="9" t="s">
        <v>3629</v>
      </c>
      <c r="C1966" s="9" t="s">
        <v>332</v>
      </c>
      <c r="D1966" s="9" t="s">
        <v>26</v>
      </c>
      <c r="E1966" s="9" t="s">
        <v>27</v>
      </c>
      <c r="F1966" s="9">
        <v>194000</v>
      </c>
      <c r="G1966" s="9">
        <v>194000</v>
      </c>
      <c r="H1966" s="9">
        <v>1</v>
      </c>
      <c r="I1966" s="10"/>
    </row>
    <row r="1967" spans="1:9" ht="15.75" customHeight="1" x14ac:dyDescent="0.25">
      <c r="A1967" s="23" t="s">
        <v>2224</v>
      </c>
      <c r="B1967" s="24"/>
      <c r="C1967" s="24"/>
      <c r="D1967" s="24"/>
      <c r="E1967" s="24"/>
      <c r="F1967" s="24"/>
      <c r="G1967" s="24"/>
      <c r="H1967" s="25"/>
    </row>
    <row r="1968" spans="1:9" x14ac:dyDescent="0.25">
      <c r="A1968" s="20" t="s">
        <v>17</v>
      </c>
      <c r="B1968" s="21"/>
      <c r="C1968" s="21"/>
      <c r="D1968" s="21"/>
      <c r="E1968" s="21"/>
      <c r="F1968" s="21"/>
      <c r="G1968" s="21"/>
      <c r="H1968" s="22"/>
    </row>
    <row r="1969" spans="1:9" ht="24" customHeight="1" x14ac:dyDescent="0.25">
      <c r="A1969" s="9">
        <v>4269</v>
      </c>
      <c r="B1969" s="9" t="s">
        <v>2225</v>
      </c>
      <c r="C1969" s="9" t="s">
        <v>1750</v>
      </c>
      <c r="D1969" s="9" t="s">
        <v>32</v>
      </c>
      <c r="E1969" s="9" t="s">
        <v>707</v>
      </c>
      <c r="F1969" s="9">
        <v>1150</v>
      </c>
      <c r="G1969" s="9">
        <f>H1969*F1969</f>
        <v>1150000</v>
      </c>
      <c r="H1969" s="9">
        <v>1000</v>
      </c>
      <c r="I1969" s="10"/>
    </row>
    <row r="1970" spans="1:9" ht="24" customHeight="1" x14ac:dyDescent="0.25">
      <c r="A1970" s="9">
        <v>4269</v>
      </c>
      <c r="B1970" s="9" t="s">
        <v>2226</v>
      </c>
      <c r="C1970" s="9" t="s">
        <v>1750</v>
      </c>
      <c r="D1970" s="9" t="s">
        <v>32</v>
      </c>
      <c r="E1970" s="9" t="s">
        <v>707</v>
      </c>
      <c r="F1970" s="9">
        <v>1300</v>
      </c>
      <c r="G1970" s="9">
        <f>H1970*F1970</f>
        <v>4349800</v>
      </c>
      <c r="H1970" s="9">
        <v>3346</v>
      </c>
      <c r="I1970" s="10"/>
    </row>
    <row r="1971" spans="1:9" ht="15.75" customHeight="1" x14ac:dyDescent="0.25">
      <c r="A1971" s="23" t="s">
        <v>1253</v>
      </c>
      <c r="B1971" s="24"/>
      <c r="C1971" s="24"/>
      <c r="D1971" s="24"/>
      <c r="E1971" s="24"/>
      <c r="F1971" s="24"/>
      <c r="G1971" s="24"/>
      <c r="H1971" s="25"/>
    </row>
    <row r="1972" spans="1:9" x14ac:dyDescent="0.25">
      <c r="A1972" s="20" t="s">
        <v>17</v>
      </c>
      <c r="B1972" s="21"/>
      <c r="C1972" s="21"/>
      <c r="D1972" s="21"/>
      <c r="E1972" s="21"/>
      <c r="F1972" s="21"/>
      <c r="G1972" s="21"/>
      <c r="H1972" s="22"/>
    </row>
    <row r="1973" spans="1:9" ht="24" customHeight="1" x14ac:dyDescent="0.25">
      <c r="A1973" s="9">
        <v>4269</v>
      </c>
      <c r="B1973" s="9" t="s">
        <v>2228</v>
      </c>
      <c r="C1973" s="9" t="s">
        <v>1255</v>
      </c>
      <c r="D1973" s="9" t="s">
        <v>32</v>
      </c>
      <c r="E1973" s="9" t="s">
        <v>707</v>
      </c>
      <c r="F1973" s="9">
        <v>3100</v>
      </c>
      <c r="G1973" s="9">
        <f>H1973*F1973</f>
        <v>9997500</v>
      </c>
      <c r="H1973" s="9">
        <v>3225</v>
      </c>
      <c r="I1973" s="10"/>
    </row>
    <row r="1974" spans="1:9" ht="15.75" customHeight="1" x14ac:dyDescent="0.25">
      <c r="A1974" s="23" t="s">
        <v>2250</v>
      </c>
      <c r="B1974" s="24"/>
      <c r="C1974" s="24"/>
      <c r="D1974" s="24"/>
      <c r="E1974" s="24"/>
      <c r="F1974" s="24"/>
      <c r="G1974" s="24"/>
      <c r="H1974" s="25"/>
    </row>
    <row r="1975" spans="1:9" x14ac:dyDescent="0.25">
      <c r="A1975" s="20" t="s">
        <v>40</v>
      </c>
      <c r="B1975" s="21"/>
      <c r="C1975" s="21"/>
      <c r="D1975" s="21"/>
      <c r="E1975" s="21"/>
      <c r="F1975" s="21"/>
      <c r="G1975" s="21"/>
      <c r="H1975" s="22"/>
    </row>
    <row r="1976" spans="1:9" ht="24" customHeight="1" x14ac:dyDescent="0.25">
      <c r="A1976" s="9">
        <v>4251</v>
      </c>
      <c r="B1976" s="9" t="s">
        <v>2251</v>
      </c>
      <c r="C1976" s="9" t="s">
        <v>1244</v>
      </c>
      <c r="D1976" s="9" t="s">
        <v>65</v>
      </c>
      <c r="E1976" s="9" t="s">
        <v>27</v>
      </c>
      <c r="F1976" s="9">
        <v>9800000</v>
      </c>
      <c r="G1976" s="9">
        <v>9800000</v>
      </c>
      <c r="H1976" s="9">
        <v>1</v>
      </c>
      <c r="I1976" s="10"/>
    </row>
    <row r="1977" spans="1:9" x14ac:dyDescent="0.25">
      <c r="A1977" s="20" t="s">
        <v>18</v>
      </c>
      <c r="B1977" s="21"/>
      <c r="C1977" s="21"/>
      <c r="D1977" s="21"/>
      <c r="E1977" s="21"/>
      <c r="F1977" s="21"/>
      <c r="G1977" s="21"/>
      <c r="H1977" s="22"/>
    </row>
    <row r="1978" spans="1:9" ht="24" customHeight="1" x14ac:dyDescent="0.25">
      <c r="A1978" s="9">
        <v>4251</v>
      </c>
      <c r="B1978" s="9" t="s">
        <v>2252</v>
      </c>
      <c r="C1978" s="9" t="s">
        <v>50</v>
      </c>
      <c r="D1978" s="9" t="s">
        <v>65</v>
      </c>
      <c r="E1978" s="9" t="s">
        <v>27</v>
      </c>
      <c r="F1978" s="9">
        <v>196000</v>
      </c>
      <c r="G1978" s="9">
        <v>196000</v>
      </c>
      <c r="H1978" s="9">
        <v>1</v>
      </c>
      <c r="I1978" s="10"/>
    </row>
    <row r="1979" spans="1:9" ht="15.75" customHeight="1" x14ac:dyDescent="0.25">
      <c r="A1979" s="23" t="s">
        <v>3203</v>
      </c>
      <c r="B1979" s="24"/>
      <c r="C1979" s="24"/>
      <c r="D1979" s="24"/>
      <c r="E1979" s="24"/>
      <c r="F1979" s="24"/>
      <c r="G1979" s="24"/>
      <c r="H1979" s="25"/>
    </row>
    <row r="1980" spans="1:9" x14ac:dyDescent="0.25">
      <c r="A1980" s="20" t="s">
        <v>40</v>
      </c>
      <c r="B1980" s="21"/>
      <c r="C1980" s="21"/>
      <c r="D1980" s="21"/>
      <c r="E1980" s="21"/>
      <c r="F1980" s="21"/>
      <c r="G1980" s="21"/>
      <c r="H1980" s="22"/>
    </row>
    <row r="1981" spans="1:9" ht="24" customHeight="1" x14ac:dyDescent="0.25">
      <c r="A1981" s="9">
        <v>4251</v>
      </c>
      <c r="B1981" s="9" t="s">
        <v>3204</v>
      </c>
      <c r="C1981" s="9" t="s">
        <v>1240</v>
      </c>
      <c r="D1981" s="9" t="s">
        <v>65</v>
      </c>
      <c r="E1981" s="9" t="s">
        <v>27</v>
      </c>
      <c r="F1981" s="9">
        <v>29399000</v>
      </c>
      <c r="G1981" s="9">
        <v>29399000</v>
      </c>
      <c r="H1981" s="9">
        <v>1</v>
      </c>
      <c r="I1981" s="10"/>
    </row>
    <row r="1982" spans="1:9" x14ac:dyDescent="0.25">
      <c r="A1982" s="20" t="s">
        <v>18</v>
      </c>
      <c r="B1982" s="21"/>
      <c r="C1982" s="21"/>
      <c r="D1982" s="21"/>
      <c r="E1982" s="21"/>
      <c r="F1982" s="21"/>
      <c r="G1982" s="21"/>
      <c r="H1982" s="22"/>
    </row>
    <row r="1983" spans="1:9" ht="24" customHeight="1" x14ac:dyDescent="0.25">
      <c r="A1983" s="9">
        <v>4251</v>
      </c>
      <c r="B1983" s="9" t="s">
        <v>3205</v>
      </c>
      <c r="C1983" s="9" t="s">
        <v>50</v>
      </c>
      <c r="D1983" s="9" t="s">
        <v>65</v>
      </c>
      <c r="E1983" s="9" t="s">
        <v>27</v>
      </c>
      <c r="F1983" s="9">
        <v>588000</v>
      </c>
      <c r="G1983" s="9">
        <v>588000</v>
      </c>
      <c r="H1983" s="9">
        <v>1</v>
      </c>
      <c r="I1983" s="10"/>
    </row>
    <row r="1984" spans="1:9" ht="15.75" customHeight="1" x14ac:dyDescent="0.25">
      <c r="A1984" s="23" t="s">
        <v>1684</v>
      </c>
      <c r="B1984" s="24"/>
      <c r="C1984" s="24"/>
      <c r="D1984" s="24"/>
      <c r="E1984" s="24"/>
      <c r="F1984" s="24"/>
      <c r="G1984" s="24"/>
      <c r="H1984" s="25"/>
    </row>
    <row r="1985" spans="1:9" x14ac:dyDescent="0.25">
      <c r="A1985" s="20" t="s">
        <v>40</v>
      </c>
      <c r="B1985" s="21"/>
      <c r="C1985" s="21"/>
      <c r="D1985" s="21"/>
      <c r="E1985" s="21"/>
      <c r="F1985" s="21"/>
      <c r="G1985" s="21"/>
      <c r="H1985" s="22"/>
    </row>
    <row r="1986" spans="1:9" ht="24" customHeight="1" x14ac:dyDescent="0.25">
      <c r="A1986" s="9">
        <v>5112</v>
      </c>
      <c r="B1986" s="9" t="s">
        <v>1685</v>
      </c>
      <c r="C1986" s="9" t="s">
        <v>101</v>
      </c>
      <c r="D1986" s="9" t="s">
        <v>65</v>
      </c>
      <c r="E1986" s="9" t="s">
        <v>27</v>
      </c>
      <c r="F1986" s="9">
        <v>23000000</v>
      </c>
      <c r="G1986" s="9">
        <v>23000000</v>
      </c>
      <c r="H1986" s="9">
        <v>1</v>
      </c>
      <c r="I1986" s="10"/>
    </row>
    <row r="1987" spans="1:9" x14ac:dyDescent="0.25">
      <c r="A1987" s="20" t="s">
        <v>18</v>
      </c>
      <c r="B1987" s="21"/>
      <c r="C1987" s="21"/>
      <c r="D1987" s="21"/>
      <c r="E1987" s="21"/>
      <c r="F1987" s="21"/>
      <c r="G1987" s="21"/>
      <c r="H1987" s="22"/>
    </row>
    <row r="1988" spans="1:9" ht="24" customHeight="1" x14ac:dyDescent="0.25">
      <c r="A1988" s="9">
        <v>5112</v>
      </c>
      <c r="B1988" s="9" t="s">
        <v>1686</v>
      </c>
      <c r="C1988" s="9" t="s">
        <v>50</v>
      </c>
      <c r="D1988" s="9" t="s">
        <v>65</v>
      </c>
      <c r="E1988" s="9" t="s">
        <v>27</v>
      </c>
      <c r="F1988" s="9">
        <v>462000</v>
      </c>
      <c r="G1988" s="9">
        <v>462000</v>
      </c>
      <c r="H1988" s="9">
        <v>1</v>
      </c>
      <c r="I1988" s="10"/>
    </row>
    <row r="1989" spans="1:9" ht="15.75" customHeight="1" x14ac:dyDescent="0.25">
      <c r="A1989" s="23" t="s">
        <v>237</v>
      </c>
      <c r="B1989" s="24"/>
      <c r="C1989" s="24"/>
      <c r="D1989" s="24"/>
      <c r="E1989" s="24"/>
      <c r="F1989" s="24"/>
      <c r="G1989" s="24"/>
      <c r="H1989" s="25"/>
    </row>
    <row r="1990" spans="1:9" x14ac:dyDescent="0.25">
      <c r="A1990" s="20" t="s">
        <v>18</v>
      </c>
      <c r="B1990" s="21"/>
      <c r="C1990" s="21"/>
      <c r="D1990" s="21"/>
      <c r="E1990" s="21"/>
      <c r="F1990" s="21"/>
      <c r="G1990" s="21"/>
      <c r="H1990" s="22"/>
    </row>
    <row r="1991" spans="1:9" ht="24" customHeight="1" x14ac:dyDescent="0.25">
      <c r="A1991" s="9">
        <v>4239</v>
      </c>
      <c r="B1991" s="9" t="s">
        <v>741</v>
      </c>
      <c r="C1991" s="9" t="s">
        <v>239</v>
      </c>
      <c r="D1991" s="9" t="s">
        <v>32</v>
      </c>
      <c r="E1991" s="9" t="s">
        <v>27</v>
      </c>
      <c r="F1991" s="9">
        <v>0</v>
      </c>
      <c r="G1991" s="9">
        <v>0</v>
      </c>
      <c r="H1991" s="9">
        <v>1</v>
      </c>
      <c r="I1991" s="10"/>
    </row>
    <row r="1992" spans="1:9" ht="24" customHeight="1" x14ac:dyDescent="0.25">
      <c r="A1992" s="9">
        <v>4239</v>
      </c>
      <c r="B1992" s="9" t="s">
        <v>742</v>
      </c>
      <c r="C1992" s="9" t="s">
        <v>239</v>
      </c>
      <c r="D1992" s="9" t="s">
        <v>32</v>
      </c>
      <c r="E1992" s="9" t="s">
        <v>27</v>
      </c>
      <c r="F1992" s="9">
        <v>0</v>
      </c>
      <c r="G1992" s="9">
        <v>0</v>
      </c>
      <c r="H1992" s="9">
        <v>1</v>
      </c>
      <c r="I1992" s="10"/>
    </row>
    <row r="1993" spans="1:9" ht="24" customHeight="1" x14ac:dyDescent="0.25">
      <c r="A1993" s="9">
        <v>4239</v>
      </c>
      <c r="B1993" s="9" t="s">
        <v>1059</v>
      </c>
      <c r="C1993" s="9" t="s">
        <v>239</v>
      </c>
      <c r="D1993" s="9" t="s">
        <v>32</v>
      </c>
      <c r="E1993" s="9" t="s">
        <v>27</v>
      </c>
      <c r="F1993" s="9">
        <v>0</v>
      </c>
      <c r="G1993" s="9">
        <v>0</v>
      </c>
      <c r="H1993" s="9">
        <v>1</v>
      </c>
      <c r="I1993" s="10"/>
    </row>
    <row r="1994" spans="1:9" ht="24" customHeight="1" x14ac:dyDescent="0.25">
      <c r="A1994" s="9">
        <v>4239</v>
      </c>
      <c r="B1994" s="9" t="s">
        <v>1060</v>
      </c>
      <c r="C1994" s="9" t="s">
        <v>239</v>
      </c>
      <c r="D1994" s="9" t="s">
        <v>32</v>
      </c>
      <c r="E1994" s="9" t="s">
        <v>27</v>
      </c>
      <c r="F1994" s="9">
        <v>0</v>
      </c>
      <c r="G1994" s="9">
        <v>0</v>
      </c>
      <c r="H1994" s="9">
        <v>1</v>
      </c>
      <c r="I1994" s="10"/>
    </row>
    <row r="1995" spans="1:9" ht="24" customHeight="1" x14ac:dyDescent="0.25">
      <c r="A1995" s="9">
        <v>4239</v>
      </c>
      <c r="B1995" s="9" t="s">
        <v>1061</v>
      </c>
      <c r="C1995" s="9" t="s">
        <v>239</v>
      </c>
      <c r="D1995" s="9" t="s">
        <v>32</v>
      </c>
      <c r="E1995" s="9" t="s">
        <v>27</v>
      </c>
      <c r="F1995" s="9">
        <v>0</v>
      </c>
      <c r="G1995" s="9">
        <v>0</v>
      </c>
      <c r="H1995" s="9">
        <v>1</v>
      </c>
      <c r="I1995" s="10"/>
    </row>
    <row r="1996" spans="1:9" ht="24" customHeight="1" x14ac:dyDescent="0.25">
      <c r="A1996" s="9">
        <v>4239</v>
      </c>
      <c r="B1996" s="9" t="s">
        <v>1062</v>
      </c>
      <c r="C1996" s="9" t="s">
        <v>239</v>
      </c>
      <c r="D1996" s="9" t="s">
        <v>32</v>
      </c>
      <c r="E1996" s="9" t="s">
        <v>27</v>
      </c>
      <c r="F1996" s="9">
        <v>0</v>
      </c>
      <c r="G1996" s="9">
        <v>0</v>
      </c>
      <c r="H1996" s="9">
        <v>1</v>
      </c>
      <c r="I1996" s="10"/>
    </row>
    <row r="1997" spans="1:9" ht="24" customHeight="1" x14ac:dyDescent="0.25">
      <c r="A1997" s="9">
        <v>4239</v>
      </c>
      <c r="B1997" s="9" t="s">
        <v>1063</v>
      </c>
      <c r="C1997" s="9" t="s">
        <v>239</v>
      </c>
      <c r="D1997" s="9" t="s">
        <v>32</v>
      </c>
      <c r="E1997" s="9" t="s">
        <v>27</v>
      </c>
      <c r="F1997" s="9">
        <v>0</v>
      </c>
      <c r="G1997" s="9">
        <v>0</v>
      </c>
      <c r="H1997" s="9">
        <v>1</v>
      </c>
      <c r="I1997" s="10"/>
    </row>
    <row r="1998" spans="1:9" ht="24" customHeight="1" x14ac:dyDescent="0.25">
      <c r="A1998" s="9">
        <v>4239</v>
      </c>
      <c r="B1998" s="9" t="s">
        <v>1064</v>
      </c>
      <c r="C1998" s="9" t="s">
        <v>239</v>
      </c>
      <c r="D1998" s="9" t="s">
        <v>32</v>
      </c>
      <c r="E1998" s="9" t="s">
        <v>27</v>
      </c>
      <c r="F1998" s="9">
        <v>0</v>
      </c>
      <c r="G1998" s="9">
        <v>0</v>
      </c>
      <c r="H1998" s="9">
        <v>1</v>
      </c>
      <c r="I1998" s="10"/>
    </row>
    <row r="1999" spans="1:9" ht="24" customHeight="1" x14ac:dyDescent="0.25">
      <c r="A1999" s="9">
        <v>4239</v>
      </c>
      <c r="B1999" s="9" t="s">
        <v>1065</v>
      </c>
      <c r="C1999" s="9" t="s">
        <v>239</v>
      </c>
      <c r="D1999" s="9" t="s">
        <v>32</v>
      </c>
      <c r="E1999" s="9" t="s">
        <v>27</v>
      </c>
      <c r="F1999" s="9">
        <v>0</v>
      </c>
      <c r="G1999" s="9">
        <v>0</v>
      </c>
      <c r="H1999" s="9">
        <v>1</v>
      </c>
      <c r="I1999" s="10"/>
    </row>
    <row r="2000" spans="1:9" ht="24" customHeight="1" x14ac:dyDescent="0.25">
      <c r="A2000" s="9">
        <v>4239</v>
      </c>
      <c r="B2000" s="9" t="s">
        <v>1066</v>
      </c>
      <c r="C2000" s="9" t="s">
        <v>239</v>
      </c>
      <c r="D2000" s="9" t="s">
        <v>32</v>
      </c>
      <c r="E2000" s="9" t="s">
        <v>27</v>
      </c>
      <c r="F2000" s="9">
        <v>0</v>
      </c>
      <c r="G2000" s="9">
        <v>0</v>
      </c>
      <c r="H2000" s="9">
        <v>1</v>
      </c>
      <c r="I2000" s="10"/>
    </row>
    <row r="2001" spans="1:9" ht="24" customHeight="1" x14ac:dyDescent="0.25">
      <c r="A2001" s="9">
        <v>4239</v>
      </c>
      <c r="B2001" s="9" t="s">
        <v>1604</v>
      </c>
      <c r="C2001" s="9" t="s">
        <v>239</v>
      </c>
      <c r="D2001" s="9" t="s">
        <v>32</v>
      </c>
      <c r="E2001" s="9" t="s">
        <v>27</v>
      </c>
      <c r="F2001" s="9">
        <v>700000</v>
      </c>
      <c r="G2001" s="9">
        <v>700000</v>
      </c>
      <c r="H2001" s="9">
        <v>1</v>
      </c>
      <c r="I2001" s="10"/>
    </row>
    <row r="2002" spans="1:9" ht="24" customHeight="1" x14ac:dyDescent="0.25">
      <c r="A2002" s="9">
        <v>4239</v>
      </c>
      <c r="B2002" s="9" t="s">
        <v>1605</v>
      </c>
      <c r="C2002" s="9" t="s">
        <v>239</v>
      </c>
      <c r="D2002" s="9" t="s">
        <v>32</v>
      </c>
      <c r="E2002" s="9" t="s">
        <v>27</v>
      </c>
      <c r="F2002" s="9">
        <v>300000</v>
      </c>
      <c r="G2002" s="9">
        <v>300000</v>
      </c>
      <c r="H2002" s="9">
        <v>1</v>
      </c>
      <c r="I2002" s="10"/>
    </row>
    <row r="2003" spans="1:9" ht="24" customHeight="1" x14ac:dyDescent="0.25">
      <c r="A2003" s="9">
        <v>4239</v>
      </c>
      <c r="B2003" s="9" t="s">
        <v>1606</v>
      </c>
      <c r="C2003" s="9" t="s">
        <v>239</v>
      </c>
      <c r="D2003" s="9" t="s">
        <v>32</v>
      </c>
      <c r="E2003" s="9" t="s">
        <v>27</v>
      </c>
      <c r="F2003" s="9">
        <v>300000</v>
      </c>
      <c r="G2003" s="9">
        <v>300000</v>
      </c>
      <c r="H2003" s="9">
        <v>1</v>
      </c>
      <c r="I2003" s="10"/>
    </row>
    <row r="2004" spans="1:9" ht="24" customHeight="1" x14ac:dyDescent="0.25">
      <c r="A2004" s="9">
        <v>4239</v>
      </c>
      <c r="B2004" s="9" t="s">
        <v>1607</v>
      </c>
      <c r="C2004" s="9" t="s">
        <v>239</v>
      </c>
      <c r="D2004" s="9" t="s">
        <v>32</v>
      </c>
      <c r="E2004" s="9" t="s">
        <v>27</v>
      </c>
      <c r="F2004" s="9">
        <v>500000</v>
      </c>
      <c r="G2004" s="9">
        <v>500000</v>
      </c>
      <c r="H2004" s="9">
        <v>1</v>
      </c>
      <c r="I2004" s="10"/>
    </row>
    <row r="2005" spans="1:9" ht="24" customHeight="1" x14ac:dyDescent="0.25">
      <c r="A2005" s="9">
        <v>4239</v>
      </c>
      <c r="B2005" s="9" t="s">
        <v>1608</v>
      </c>
      <c r="C2005" s="9" t="s">
        <v>239</v>
      </c>
      <c r="D2005" s="9" t="s">
        <v>32</v>
      </c>
      <c r="E2005" s="9" t="s">
        <v>27</v>
      </c>
      <c r="F2005" s="9">
        <v>300000</v>
      </c>
      <c r="G2005" s="9">
        <v>300000</v>
      </c>
      <c r="H2005" s="9">
        <v>1</v>
      </c>
      <c r="I2005" s="10"/>
    </row>
    <row r="2006" spans="1:9" ht="24" customHeight="1" x14ac:dyDescent="0.25">
      <c r="A2006" s="9">
        <v>4239</v>
      </c>
      <c r="B2006" s="9" t="s">
        <v>1609</v>
      </c>
      <c r="C2006" s="9" t="s">
        <v>239</v>
      </c>
      <c r="D2006" s="9" t="s">
        <v>32</v>
      </c>
      <c r="E2006" s="9" t="s">
        <v>27</v>
      </c>
      <c r="F2006" s="9">
        <v>100000</v>
      </c>
      <c r="G2006" s="9">
        <v>100000</v>
      </c>
      <c r="H2006" s="9">
        <v>1</v>
      </c>
      <c r="I2006" s="10"/>
    </row>
    <row r="2007" spans="1:9" ht="24" customHeight="1" x14ac:dyDescent="0.25">
      <c r="A2007" s="9">
        <v>4239</v>
      </c>
      <c r="B2007" s="9" t="s">
        <v>1610</v>
      </c>
      <c r="C2007" s="9" t="s">
        <v>239</v>
      </c>
      <c r="D2007" s="9" t="s">
        <v>32</v>
      </c>
      <c r="E2007" s="9" t="s">
        <v>27</v>
      </c>
      <c r="F2007" s="9">
        <v>300000</v>
      </c>
      <c r="G2007" s="9">
        <v>300000</v>
      </c>
      <c r="H2007" s="9">
        <v>1</v>
      </c>
      <c r="I2007" s="10"/>
    </row>
    <row r="2008" spans="1:9" ht="24" customHeight="1" x14ac:dyDescent="0.25">
      <c r="A2008" s="9">
        <v>4239</v>
      </c>
      <c r="B2008" s="9" t="s">
        <v>1611</v>
      </c>
      <c r="C2008" s="9" t="s">
        <v>239</v>
      </c>
      <c r="D2008" s="9" t="s">
        <v>32</v>
      </c>
      <c r="E2008" s="9" t="s">
        <v>27</v>
      </c>
      <c r="F2008" s="9">
        <v>1000000</v>
      </c>
      <c r="G2008" s="9">
        <v>1000000</v>
      </c>
      <c r="H2008" s="9">
        <v>1</v>
      </c>
      <c r="I2008" s="10"/>
    </row>
    <row r="2009" spans="1:9" ht="15.75" customHeight="1" x14ac:dyDescent="0.25">
      <c r="A2009" s="23" t="s">
        <v>223</v>
      </c>
      <c r="B2009" s="24"/>
      <c r="C2009" s="24"/>
      <c r="D2009" s="24"/>
      <c r="E2009" s="24"/>
      <c r="F2009" s="24"/>
      <c r="G2009" s="24"/>
      <c r="H2009" s="25"/>
    </row>
    <row r="2010" spans="1:9" x14ac:dyDescent="0.25">
      <c r="A2010" s="20" t="s">
        <v>18</v>
      </c>
      <c r="B2010" s="21"/>
      <c r="C2010" s="21"/>
      <c r="D2010" s="21"/>
      <c r="E2010" s="21"/>
      <c r="F2010" s="21"/>
      <c r="G2010" s="21"/>
      <c r="H2010" s="22"/>
    </row>
    <row r="2011" spans="1:9" ht="24" customHeight="1" x14ac:dyDescent="0.25">
      <c r="A2011" s="9">
        <v>4239</v>
      </c>
      <c r="B2011" s="9" t="s">
        <v>739</v>
      </c>
      <c r="C2011" s="9" t="s">
        <v>225</v>
      </c>
      <c r="D2011" s="9" t="s">
        <v>32</v>
      </c>
      <c r="E2011" s="9" t="s">
        <v>27</v>
      </c>
      <c r="F2011" s="9">
        <v>470000</v>
      </c>
      <c r="G2011" s="9">
        <v>470000</v>
      </c>
      <c r="H2011" s="9">
        <v>1</v>
      </c>
      <c r="I2011" s="10"/>
    </row>
    <row r="2012" spans="1:9" ht="24" customHeight="1" x14ac:dyDescent="0.25">
      <c r="A2012" s="9">
        <v>4239</v>
      </c>
      <c r="B2012" s="9" t="s">
        <v>740</v>
      </c>
      <c r="C2012" s="9" t="s">
        <v>225</v>
      </c>
      <c r="D2012" s="9" t="s">
        <v>32</v>
      </c>
      <c r="E2012" s="9" t="s">
        <v>27</v>
      </c>
      <c r="F2012" s="9">
        <v>0</v>
      </c>
      <c r="G2012" s="9">
        <v>0</v>
      </c>
      <c r="H2012" s="9">
        <v>1</v>
      </c>
      <c r="I2012" s="10"/>
    </row>
    <row r="2013" spans="1:9" ht="24" customHeight="1" x14ac:dyDescent="0.25">
      <c r="A2013" s="9">
        <v>4239</v>
      </c>
      <c r="B2013" s="9" t="s">
        <v>2222</v>
      </c>
      <c r="C2013" s="9" t="s">
        <v>225</v>
      </c>
      <c r="D2013" s="9" t="s">
        <v>32</v>
      </c>
      <c r="E2013" s="9" t="s">
        <v>27</v>
      </c>
      <c r="F2013" s="9">
        <v>1700000</v>
      </c>
      <c r="G2013" s="9">
        <v>1700000</v>
      </c>
      <c r="H2013" s="9">
        <v>1</v>
      </c>
      <c r="I2013" s="10"/>
    </row>
    <row r="2014" spans="1:9" ht="15.75" customHeight="1" x14ac:dyDescent="0.25">
      <c r="A2014" s="23" t="s">
        <v>180</v>
      </c>
      <c r="B2014" s="24"/>
      <c r="C2014" s="24"/>
      <c r="D2014" s="24"/>
      <c r="E2014" s="24"/>
      <c r="F2014" s="24"/>
      <c r="G2014" s="24"/>
      <c r="H2014" s="25"/>
    </row>
    <row r="2015" spans="1:9" x14ac:dyDescent="0.25">
      <c r="A2015" s="20" t="s">
        <v>18</v>
      </c>
      <c r="B2015" s="21"/>
      <c r="C2015" s="21"/>
      <c r="D2015" s="21"/>
      <c r="E2015" s="21"/>
      <c r="F2015" s="21"/>
      <c r="G2015" s="21"/>
      <c r="H2015" s="22"/>
    </row>
    <row r="2016" spans="1:9" ht="24" customHeight="1" x14ac:dyDescent="0.25">
      <c r="A2016" s="9">
        <v>4239</v>
      </c>
      <c r="B2016" s="9" t="s">
        <v>181</v>
      </c>
      <c r="C2016" s="9" t="s">
        <v>98</v>
      </c>
      <c r="D2016" s="9" t="s">
        <v>26</v>
      </c>
      <c r="E2016" s="9" t="s">
        <v>27</v>
      </c>
      <c r="F2016" s="9">
        <v>1820000</v>
      </c>
      <c r="G2016" s="9">
        <v>1820000</v>
      </c>
      <c r="H2016" s="9">
        <v>1</v>
      </c>
      <c r="I2016" s="10"/>
    </row>
    <row r="2017" spans="1:9" ht="15.75" customHeight="1" x14ac:dyDescent="0.25">
      <c r="A2017" s="23" t="s">
        <v>3277</v>
      </c>
      <c r="B2017" s="24"/>
      <c r="C2017" s="24"/>
      <c r="D2017" s="24"/>
      <c r="E2017" s="24"/>
      <c r="F2017" s="24"/>
      <c r="G2017" s="24"/>
      <c r="H2017" s="25"/>
    </row>
    <row r="2018" spans="1:9" x14ac:dyDescent="0.25">
      <c r="A2018" s="20" t="s">
        <v>17</v>
      </c>
      <c r="B2018" s="21"/>
      <c r="C2018" s="21"/>
      <c r="D2018" s="21"/>
      <c r="E2018" s="21"/>
      <c r="F2018" s="21"/>
      <c r="G2018" s="21"/>
      <c r="H2018" s="22"/>
    </row>
    <row r="2019" spans="1:9" ht="24" customHeight="1" x14ac:dyDescent="0.25">
      <c r="A2019" s="9">
        <v>4269</v>
      </c>
      <c r="B2019" s="9" t="s">
        <v>3278</v>
      </c>
      <c r="C2019" s="9" t="s">
        <v>3279</v>
      </c>
      <c r="D2019" s="9" t="s">
        <v>32</v>
      </c>
      <c r="E2019" s="9" t="s">
        <v>1278</v>
      </c>
      <c r="F2019" s="9">
        <v>10000</v>
      </c>
      <c r="G2019" s="9">
        <v>800000</v>
      </c>
      <c r="H2019" s="9">
        <v>80</v>
      </c>
      <c r="I2019" s="10"/>
    </row>
    <row r="2020" spans="1:9" ht="24" customHeight="1" x14ac:dyDescent="0.25">
      <c r="A2020" s="9">
        <v>4269</v>
      </c>
      <c r="B2020" s="9" t="s">
        <v>4352</v>
      </c>
      <c r="C2020" s="9" t="s">
        <v>1507</v>
      </c>
      <c r="D2020" s="9" t="s">
        <v>32</v>
      </c>
      <c r="E2020" s="9" t="s">
        <v>77</v>
      </c>
      <c r="F2020" s="9">
        <v>140</v>
      </c>
      <c r="G2020" s="9">
        <f>H2020*F2020</f>
        <v>112000</v>
      </c>
      <c r="H2020" s="9">
        <v>800</v>
      </c>
      <c r="I2020" s="10"/>
    </row>
    <row r="2021" spans="1:9" ht="24" customHeight="1" x14ac:dyDescent="0.25">
      <c r="A2021" s="9">
        <v>4269</v>
      </c>
      <c r="B2021" s="9" t="s">
        <v>4353</v>
      </c>
      <c r="C2021" s="9" t="s">
        <v>1507</v>
      </c>
      <c r="D2021" s="9" t="s">
        <v>32</v>
      </c>
      <c r="E2021" s="9" t="s">
        <v>77</v>
      </c>
      <c r="F2021" s="9">
        <v>168</v>
      </c>
      <c r="G2021" s="9">
        <f t="shared" ref="G2021:G2023" si="41">H2021*F2021</f>
        <v>168000</v>
      </c>
      <c r="H2021" s="9">
        <v>1000</v>
      </c>
      <c r="I2021" s="10"/>
    </row>
    <row r="2022" spans="1:9" ht="24" customHeight="1" x14ac:dyDescent="0.25">
      <c r="A2022" s="9">
        <v>4269</v>
      </c>
      <c r="B2022" s="9" t="s">
        <v>4354</v>
      </c>
      <c r="C2022" s="9" t="s">
        <v>1507</v>
      </c>
      <c r="D2022" s="9" t="s">
        <v>32</v>
      </c>
      <c r="E2022" s="9" t="s">
        <v>77</v>
      </c>
      <c r="F2022" s="9">
        <v>70</v>
      </c>
      <c r="G2022" s="9">
        <f t="shared" si="41"/>
        <v>70000</v>
      </c>
      <c r="H2022" s="9">
        <v>1000</v>
      </c>
      <c r="I2022" s="10"/>
    </row>
    <row r="2023" spans="1:9" ht="24" customHeight="1" x14ac:dyDescent="0.25">
      <c r="A2023" s="9">
        <v>4269</v>
      </c>
      <c r="B2023" s="9" t="s">
        <v>4355</v>
      </c>
      <c r="C2023" s="9" t="s">
        <v>1507</v>
      </c>
      <c r="D2023" s="9" t="s">
        <v>32</v>
      </c>
      <c r="E2023" s="9" t="s">
        <v>77</v>
      </c>
      <c r="F2023" s="9">
        <v>100</v>
      </c>
      <c r="G2023" s="9">
        <f t="shared" si="41"/>
        <v>350000</v>
      </c>
      <c r="H2023" s="9">
        <v>3500</v>
      </c>
      <c r="I2023" s="10"/>
    </row>
    <row r="2024" spans="1:9" ht="15.75" customHeight="1" x14ac:dyDescent="0.25">
      <c r="A2024" s="23" t="s">
        <v>3275</v>
      </c>
      <c r="B2024" s="24"/>
      <c r="C2024" s="24"/>
      <c r="D2024" s="24"/>
      <c r="E2024" s="24"/>
      <c r="F2024" s="24"/>
      <c r="G2024" s="24"/>
      <c r="H2024" s="25"/>
    </row>
    <row r="2025" spans="1:9" x14ac:dyDescent="0.25">
      <c r="A2025" s="20" t="s">
        <v>17</v>
      </c>
      <c r="B2025" s="21"/>
      <c r="C2025" s="21"/>
      <c r="D2025" s="21"/>
      <c r="E2025" s="21"/>
      <c r="F2025" s="21"/>
      <c r="G2025" s="21"/>
      <c r="H2025" s="22"/>
    </row>
    <row r="2026" spans="1:9" ht="24" customHeight="1" x14ac:dyDescent="0.25">
      <c r="A2026" s="9">
        <v>4267</v>
      </c>
      <c r="B2026" s="9" t="s">
        <v>3276</v>
      </c>
      <c r="C2026" s="9" t="s">
        <v>1503</v>
      </c>
      <c r="D2026" s="9" t="s">
        <v>65</v>
      </c>
      <c r="E2026" s="9" t="s">
        <v>27</v>
      </c>
      <c r="F2026" s="9">
        <v>1000000</v>
      </c>
      <c r="G2026" s="9">
        <v>1000000</v>
      </c>
      <c r="H2026" s="9">
        <v>1</v>
      </c>
      <c r="I2026" s="10"/>
    </row>
    <row r="2027" spans="1:9" ht="24" customHeight="1" x14ac:dyDescent="0.25">
      <c r="A2027" s="9">
        <v>4267</v>
      </c>
      <c r="B2027" s="9" t="s">
        <v>3945</v>
      </c>
      <c r="C2027" s="9" t="s">
        <v>1503</v>
      </c>
      <c r="D2027" s="9" t="s">
        <v>65</v>
      </c>
      <c r="E2027" s="9" t="s">
        <v>27</v>
      </c>
      <c r="F2027" s="9">
        <v>1000000</v>
      </c>
      <c r="G2027" s="9">
        <v>1000000</v>
      </c>
      <c r="H2027" s="9">
        <v>1</v>
      </c>
      <c r="I2027" s="10"/>
    </row>
    <row r="2028" spans="1:9" ht="24" customHeight="1" x14ac:dyDescent="0.25">
      <c r="A2028" s="9">
        <v>4267</v>
      </c>
      <c r="B2028" s="9" t="s">
        <v>4483</v>
      </c>
      <c r="C2028" s="9" t="s">
        <v>2044</v>
      </c>
      <c r="D2028" s="9" t="s">
        <v>65</v>
      </c>
      <c r="E2028" s="9" t="s">
        <v>77</v>
      </c>
      <c r="F2028" s="9">
        <v>14470</v>
      </c>
      <c r="G2028" s="9">
        <f>H2028*F2028</f>
        <v>5498600</v>
      </c>
      <c r="H2028" s="9">
        <v>380</v>
      </c>
      <c r="I2028" s="10"/>
    </row>
    <row r="2029" spans="1:9" ht="24" customHeight="1" x14ac:dyDescent="0.25">
      <c r="A2029" s="9">
        <v>4267</v>
      </c>
      <c r="B2029" s="9" t="s">
        <v>4569</v>
      </c>
      <c r="C2029" s="9" t="s">
        <v>1492</v>
      </c>
      <c r="D2029" s="9" t="s">
        <v>32</v>
      </c>
      <c r="E2029" s="9" t="s">
        <v>77</v>
      </c>
      <c r="F2029" s="9">
        <v>5000</v>
      </c>
      <c r="G2029" s="9">
        <f t="shared" ref="G2029:G2030" si="42">H2029*F2029</f>
        <v>1000000</v>
      </c>
      <c r="H2029" s="9">
        <v>200</v>
      </c>
      <c r="I2029" s="10"/>
    </row>
    <row r="2030" spans="1:9" ht="24" customHeight="1" x14ac:dyDescent="0.25">
      <c r="A2030" s="9">
        <v>4267</v>
      </c>
      <c r="B2030" s="9" t="s">
        <v>4570</v>
      </c>
      <c r="C2030" s="9" t="s">
        <v>4571</v>
      </c>
      <c r="D2030" s="9" t="s">
        <v>32</v>
      </c>
      <c r="E2030" s="9" t="s">
        <v>77</v>
      </c>
      <c r="F2030" s="9">
        <v>4000</v>
      </c>
      <c r="G2030" s="9">
        <f t="shared" si="42"/>
        <v>1000000</v>
      </c>
      <c r="H2030" s="9">
        <v>250</v>
      </c>
      <c r="I2030" s="10"/>
    </row>
    <row r="2031" spans="1:9" x14ac:dyDescent="0.25">
      <c r="A2031" s="20" t="s">
        <v>18</v>
      </c>
      <c r="B2031" s="21"/>
      <c r="C2031" s="21"/>
      <c r="D2031" s="21"/>
      <c r="E2031" s="21"/>
      <c r="F2031" s="21"/>
      <c r="G2031" s="21"/>
      <c r="H2031" s="22"/>
    </row>
    <row r="2032" spans="1:9" ht="24" customHeight="1" x14ac:dyDescent="0.25">
      <c r="A2032" s="9">
        <v>4239</v>
      </c>
      <c r="B2032" s="9" t="s">
        <v>3985</v>
      </c>
      <c r="C2032" s="9" t="s">
        <v>559</v>
      </c>
      <c r="D2032" s="9" t="s">
        <v>32</v>
      </c>
      <c r="E2032" s="9" t="s">
        <v>27</v>
      </c>
      <c r="F2032" s="9">
        <v>2200000</v>
      </c>
      <c r="G2032" s="9">
        <v>2200000</v>
      </c>
      <c r="H2032" s="9">
        <v>1</v>
      </c>
      <c r="I2032" s="10"/>
    </row>
    <row r="2033" spans="1:9" ht="24" customHeight="1" x14ac:dyDescent="0.25">
      <c r="A2033" s="9">
        <v>4239</v>
      </c>
      <c r="B2033" s="9" t="s">
        <v>3986</v>
      </c>
      <c r="C2033" s="9" t="s">
        <v>559</v>
      </c>
      <c r="D2033" s="9" t="s">
        <v>32</v>
      </c>
      <c r="E2033" s="9" t="s">
        <v>27</v>
      </c>
      <c r="F2033" s="9">
        <v>800000</v>
      </c>
      <c r="G2033" s="9">
        <v>800000</v>
      </c>
      <c r="H2033" s="9">
        <v>1</v>
      </c>
      <c r="I2033" s="10"/>
    </row>
    <row r="2034" spans="1:9" ht="24" customHeight="1" x14ac:dyDescent="0.25">
      <c r="A2034" s="9">
        <v>4239</v>
      </c>
      <c r="B2034" s="9" t="s">
        <v>3987</v>
      </c>
      <c r="C2034" s="9" t="s">
        <v>559</v>
      </c>
      <c r="D2034" s="9" t="s">
        <v>32</v>
      </c>
      <c r="E2034" s="9" t="s">
        <v>27</v>
      </c>
      <c r="F2034" s="9">
        <v>1200000</v>
      </c>
      <c r="G2034" s="9">
        <v>1200000</v>
      </c>
      <c r="H2034" s="9">
        <v>1</v>
      </c>
      <c r="I2034" s="10"/>
    </row>
    <row r="2035" spans="1:9" ht="24" customHeight="1" x14ac:dyDescent="0.25">
      <c r="A2035" s="9">
        <v>4239</v>
      </c>
      <c r="B2035" s="9" t="s">
        <v>4322</v>
      </c>
      <c r="C2035" s="9" t="s">
        <v>559</v>
      </c>
      <c r="D2035" s="9" t="s">
        <v>32</v>
      </c>
      <c r="E2035" s="9" t="s">
        <v>27</v>
      </c>
      <c r="F2035" s="9">
        <v>600000</v>
      </c>
      <c r="G2035" s="9">
        <v>600000</v>
      </c>
      <c r="H2035" s="9">
        <v>1</v>
      </c>
      <c r="I2035" s="10"/>
    </row>
    <row r="2036" spans="1:9" ht="24" customHeight="1" x14ac:dyDescent="0.25">
      <c r="A2036" s="9">
        <v>4239</v>
      </c>
      <c r="B2036" s="9" t="s">
        <v>4323</v>
      </c>
      <c r="C2036" s="9" t="s">
        <v>559</v>
      </c>
      <c r="D2036" s="9" t="s">
        <v>32</v>
      </c>
      <c r="E2036" s="9" t="s">
        <v>27</v>
      </c>
      <c r="F2036" s="9">
        <v>600000</v>
      </c>
      <c r="G2036" s="9">
        <v>600000</v>
      </c>
      <c r="H2036" s="9">
        <v>1</v>
      </c>
      <c r="I2036" s="10"/>
    </row>
    <row r="2037" spans="1:9" ht="15" customHeight="1" x14ac:dyDescent="0.25">
      <c r="A2037" s="29" t="s">
        <v>134</v>
      </c>
      <c r="B2037" s="30"/>
      <c r="C2037" s="30"/>
      <c r="D2037" s="30"/>
      <c r="E2037" s="30"/>
      <c r="F2037" s="30"/>
      <c r="G2037" s="30"/>
      <c r="H2037" s="31"/>
    </row>
    <row r="2038" spans="1:9" ht="15.75" customHeight="1" x14ac:dyDescent="0.25">
      <c r="A2038" s="23" t="s">
        <v>7</v>
      </c>
      <c r="B2038" s="24"/>
      <c r="C2038" s="24"/>
      <c r="D2038" s="24"/>
      <c r="E2038" s="24"/>
      <c r="F2038" s="24"/>
      <c r="G2038" s="24"/>
      <c r="H2038" s="25"/>
    </row>
    <row r="2039" spans="1:9" ht="15" customHeight="1" x14ac:dyDescent="0.25">
      <c r="A2039" s="20" t="s">
        <v>17</v>
      </c>
      <c r="B2039" s="21"/>
      <c r="C2039" s="21"/>
      <c r="D2039" s="21"/>
      <c r="E2039" s="21"/>
      <c r="F2039" s="21"/>
      <c r="G2039" s="21"/>
      <c r="H2039" s="22"/>
    </row>
    <row r="2040" spans="1:9" ht="24" customHeight="1" x14ac:dyDescent="0.25">
      <c r="A2040" s="9">
        <v>4264</v>
      </c>
      <c r="B2040" s="9" t="s">
        <v>123</v>
      </c>
      <c r="C2040" s="9" t="s">
        <v>37</v>
      </c>
      <c r="D2040" s="9" t="s">
        <v>32</v>
      </c>
      <c r="E2040" s="9" t="s">
        <v>33</v>
      </c>
      <c r="F2040" s="9">
        <v>0</v>
      </c>
      <c r="G2040" s="9">
        <f>H2040*F2040</f>
        <v>0</v>
      </c>
      <c r="H2040" s="9">
        <v>11800</v>
      </c>
      <c r="I2040" s="10"/>
    </row>
    <row r="2041" spans="1:9" ht="24" customHeight="1" x14ac:dyDescent="0.25">
      <c r="A2041" s="9">
        <v>4261</v>
      </c>
      <c r="B2041" s="9" t="s">
        <v>2223</v>
      </c>
      <c r="C2041" s="9" t="s">
        <v>1322</v>
      </c>
      <c r="D2041" s="9" t="s">
        <v>32</v>
      </c>
      <c r="E2041" s="9" t="s">
        <v>1278</v>
      </c>
      <c r="F2041" s="9">
        <v>0</v>
      </c>
      <c r="G2041" s="9">
        <f>H2041*F2041</f>
        <v>0</v>
      </c>
      <c r="H2041" s="9">
        <v>24</v>
      </c>
      <c r="I2041" s="10"/>
    </row>
    <row r="2042" spans="1:9" ht="24" customHeight="1" x14ac:dyDescent="0.25">
      <c r="A2042" s="9">
        <v>4261</v>
      </c>
      <c r="B2042" s="9" t="s">
        <v>3468</v>
      </c>
      <c r="C2042" s="9" t="s">
        <v>845</v>
      </c>
      <c r="D2042" s="9" t="s">
        <v>32</v>
      </c>
      <c r="E2042" s="9" t="s">
        <v>77</v>
      </c>
      <c r="F2042" s="9">
        <v>200</v>
      </c>
      <c r="G2042" s="9">
        <f t="shared" ref="G2042:G2066" si="43">H2042*F2042</f>
        <v>16000</v>
      </c>
      <c r="H2042" s="9">
        <v>80</v>
      </c>
      <c r="I2042" s="10"/>
    </row>
    <row r="2043" spans="1:9" ht="24" customHeight="1" x14ac:dyDescent="0.25">
      <c r="A2043" s="9">
        <v>4261</v>
      </c>
      <c r="B2043" s="9" t="s">
        <v>3469</v>
      </c>
      <c r="C2043" s="9" t="s">
        <v>845</v>
      </c>
      <c r="D2043" s="9" t="s">
        <v>32</v>
      </c>
      <c r="E2043" s="9" t="s">
        <v>77</v>
      </c>
      <c r="F2043" s="9">
        <v>1600</v>
      </c>
      <c r="G2043" s="9">
        <f t="shared" si="43"/>
        <v>12800</v>
      </c>
      <c r="H2043" s="9">
        <v>8</v>
      </c>
      <c r="I2043" s="10"/>
    </row>
    <row r="2044" spans="1:9" ht="24" customHeight="1" x14ac:dyDescent="0.25">
      <c r="A2044" s="9">
        <v>4261</v>
      </c>
      <c r="B2044" s="9" t="s">
        <v>3470</v>
      </c>
      <c r="C2044" s="9" t="s">
        <v>1441</v>
      </c>
      <c r="D2044" s="9" t="s">
        <v>32</v>
      </c>
      <c r="E2044" s="9" t="s">
        <v>77</v>
      </c>
      <c r="F2044" s="9">
        <v>150</v>
      </c>
      <c r="G2044" s="9">
        <f t="shared" si="43"/>
        <v>12000</v>
      </c>
      <c r="H2044" s="9">
        <v>80</v>
      </c>
      <c r="I2044" s="10"/>
    </row>
    <row r="2045" spans="1:9" ht="24" customHeight="1" x14ac:dyDescent="0.25">
      <c r="A2045" s="9">
        <v>4261</v>
      </c>
      <c r="B2045" s="9" t="s">
        <v>3471</v>
      </c>
      <c r="C2045" s="9" t="s">
        <v>1469</v>
      </c>
      <c r="D2045" s="9" t="s">
        <v>32</v>
      </c>
      <c r="E2045" s="9" t="s">
        <v>77</v>
      </c>
      <c r="F2045" s="9">
        <v>200</v>
      </c>
      <c r="G2045" s="9">
        <f t="shared" si="43"/>
        <v>2000</v>
      </c>
      <c r="H2045" s="9">
        <v>10</v>
      </c>
      <c r="I2045" s="10"/>
    </row>
    <row r="2046" spans="1:9" ht="24" customHeight="1" x14ac:dyDescent="0.25">
      <c r="A2046" s="9">
        <v>4261</v>
      </c>
      <c r="B2046" s="9" t="s">
        <v>3472</v>
      </c>
      <c r="C2046" s="9" t="s">
        <v>847</v>
      </c>
      <c r="D2046" s="9" t="s">
        <v>32</v>
      </c>
      <c r="E2046" s="9" t="s">
        <v>77</v>
      </c>
      <c r="F2046" s="9">
        <v>80</v>
      </c>
      <c r="G2046" s="9">
        <f t="shared" si="43"/>
        <v>48000</v>
      </c>
      <c r="H2046" s="9">
        <v>600</v>
      </c>
      <c r="I2046" s="10"/>
    </row>
    <row r="2047" spans="1:9" ht="24" customHeight="1" x14ac:dyDescent="0.25">
      <c r="A2047" s="9">
        <v>4261</v>
      </c>
      <c r="B2047" s="9" t="s">
        <v>3473</v>
      </c>
      <c r="C2047" s="9" t="s">
        <v>1436</v>
      </c>
      <c r="D2047" s="9" t="s">
        <v>32</v>
      </c>
      <c r="E2047" s="9" t="s">
        <v>77</v>
      </c>
      <c r="F2047" s="9">
        <v>1000</v>
      </c>
      <c r="G2047" s="9">
        <f t="shared" si="43"/>
        <v>86000</v>
      </c>
      <c r="H2047" s="9">
        <v>86</v>
      </c>
      <c r="I2047" s="10"/>
    </row>
    <row r="2048" spans="1:9" ht="24" customHeight="1" x14ac:dyDescent="0.25">
      <c r="A2048" s="9">
        <v>4261</v>
      </c>
      <c r="B2048" s="9" t="s">
        <v>3474</v>
      </c>
      <c r="C2048" s="9" t="s">
        <v>849</v>
      </c>
      <c r="D2048" s="9" t="s">
        <v>32</v>
      </c>
      <c r="E2048" s="9" t="s">
        <v>77</v>
      </c>
      <c r="F2048" s="9">
        <v>50</v>
      </c>
      <c r="G2048" s="9">
        <f t="shared" si="43"/>
        <v>5000</v>
      </c>
      <c r="H2048" s="9">
        <v>100</v>
      </c>
      <c r="I2048" s="10"/>
    </row>
    <row r="2049" spans="1:9" ht="24" customHeight="1" x14ac:dyDescent="0.25">
      <c r="A2049" s="9">
        <v>4261</v>
      </c>
      <c r="B2049" s="9" t="s">
        <v>3475</v>
      </c>
      <c r="C2049" s="9" t="s">
        <v>1425</v>
      </c>
      <c r="D2049" s="9" t="s">
        <v>32</v>
      </c>
      <c r="E2049" s="9" t="s">
        <v>77</v>
      </c>
      <c r="F2049" s="9">
        <v>70</v>
      </c>
      <c r="G2049" s="9">
        <f t="shared" si="43"/>
        <v>2100</v>
      </c>
      <c r="H2049" s="9">
        <v>30</v>
      </c>
      <c r="I2049" s="10"/>
    </row>
    <row r="2050" spans="1:9" ht="24" customHeight="1" x14ac:dyDescent="0.25">
      <c r="A2050" s="9">
        <v>4261</v>
      </c>
      <c r="B2050" s="9" t="s">
        <v>3476</v>
      </c>
      <c r="C2050" s="9" t="s">
        <v>2470</v>
      </c>
      <c r="D2050" s="9" t="s">
        <v>32</v>
      </c>
      <c r="E2050" s="9" t="s">
        <v>77</v>
      </c>
      <c r="F2050" s="9">
        <v>500</v>
      </c>
      <c r="G2050" s="9">
        <f t="shared" si="43"/>
        <v>3000</v>
      </c>
      <c r="H2050" s="9">
        <v>6</v>
      </c>
      <c r="I2050" s="10"/>
    </row>
    <row r="2051" spans="1:9" ht="24" customHeight="1" x14ac:dyDescent="0.25">
      <c r="A2051" s="9">
        <v>4261</v>
      </c>
      <c r="B2051" s="9" t="s">
        <v>3477</v>
      </c>
      <c r="C2051" s="9" t="s">
        <v>851</v>
      </c>
      <c r="D2051" s="9" t="s">
        <v>32</v>
      </c>
      <c r="E2051" s="9" t="s">
        <v>77</v>
      </c>
      <c r="F2051" s="9">
        <v>150</v>
      </c>
      <c r="G2051" s="9">
        <f t="shared" si="43"/>
        <v>30000</v>
      </c>
      <c r="H2051" s="9">
        <v>200</v>
      </c>
      <c r="I2051" s="10"/>
    </row>
    <row r="2052" spans="1:9" ht="24" customHeight="1" x14ac:dyDescent="0.25">
      <c r="A2052" s="9">
        <v>4261</v>
      </c>
      <c r="B2052" s="9" t="s">
        <v>3478</v>
      </c>
      <c r="C2052" s="9" t="s">
        <v>853</v>
      </c>
      <c r="D2052" s="9" t="s">
        <v>32</v>
      </c>
      <c r="E2052" s="9" t="s">
        <v>77</v>
      </c>
      <c r="F2052" s="9">
        <v>150</v>
      </c>
      <c r="G2052" s="9">
        <f t="shared" si="43"/>
        <v>7500</v>
      </c>
      <c r="H2052" s="9">
        <v>50</v>
      </c>
      <c r="I2052" s="10"/>
    </row>
    <row r="2053" spans="1:9" ht="24" customHeight="1" x14ac:dyDescent="0.25">
      <c r="A2053" s="9">
        <v>4261</v>
      </c>
      <c r="B2053" s="9" t="s">
        <v>3479</v>
      </c>
      <c r="C2053" s="9" t="s">
        <v>1458</v>
      </c>
      <c r="D2053" s="9" t="s">
        <v>32</v>
      </c>
      <c r="E2053" s="9" t="s">
        <v>77</v>
      </c>
      <c r="F2053" s="9">
        <v>200</v>
      </c>
      <c r="G2053" s="9">
        <f t="shared" si="43"/>
        <v>12000</v>
      </c>
      <c r="H2053" s="9">
        <v>60</v>
      </c>
      <c r="I2053" s="10"/>
    </row>
    <row r="2054" spans="1:9" ht="24" customHeight="1" x14ac:dyDescent="0.25">
      <c r="A2054" s="9">
        <v>4261</v>
      </c>
      <c r="B2054" s="9" t="s">
        <v>3480</v>
      </c>
      <c r="C2054" s="9" t="s">
        <v>855</v>
      </c>
      <c r="D2054" s="9" t="s">
        <v>32</v>
      </c>
      <c r="E2054" s="9" t="s">
        <v>908</v>
      </c>
      <c r="F2054" s="9">
        <v>200</v>
      </c>
      <c r="G2054" s="9">
        <f t="shared" si="43"/>
        <v>10000</v>
      </c>
      <c r="H2054" s="9">
        <v>50</v>
      </c>
      <c r="I2054" s="10"/>
    </row>
    <row r="2055" spans="1:9" ht="24" customHeight="1" x14ac:dyDescent="0.25">
      <c r="A2055" s="9">
        <v>4261</v>
      </c>
      <c r="B2055" s="9" t="s">
        <v>3481</v>
      </c>
      <c r="C2055" s="9" t="s">
        <v>1420</v>
      </c>
      <c r="D2055" s="9" t="s">
        <v>32</v>
      </c>
      <c r="E2055" s="9" t="s">
        <v>77</v>
      </c>
      <c r="F2055" s="9">
        <v>10</v>
      </c>
      <c r="G2055" s="9">
        <f t="shared" si="43"/>
        <v>50000</v>
      </c>
      <c r="H2055" s="9">
        <v>5000</v>
      </c>
      <c r="I2055" s="10"/>
    </row>
    <row r="2056" spans="1:9" ht="24" customHeight="1" x14ac:dyDescent="0.25">
      <c r="A2056" s="9">
        <v>4261</v>
      </c>
      <c r="B2056" s="9" t="s">
        <v>3482</v>
      </c>
      <c r="C2056" s="9" t="s">
        <v>860</v>
      </c>
      <c r="D2056" s="9" t="s">
        <v>32</v>
      </c>
      <c r="E2056" s="9" t="s">
        <v>77</v>
      </c>
      <c r="F2056" s="9">
        <v>100</v>
      </c>
      <c r="G2056" s="9">
        <f t="shared" si="43"/>
        <v>40000</v>
      </c>
      <c r="H2056" s="9">
        <v>400</v>
      </c>
      <c r="I2056" s="10"/>
    </row>
    <row r="2057" spans="1:9" ht="24" customHeight="1" x14ac:dyDescent="0.25">
      <c r="A2057" s="9">
        <v>4261</v>
      </c>
      <c r="B2057" s="9" t="s">
        <v>3483</v>
      </c>
      <c r="C2057" s="9" t="s">
        <v>862</v>
      </c>
      <c r="D2057" s="9" t="s">
        <v>32</v>
      </c>
      <c r="E2057" s="9" t="s">
        <v>77</v>
      </c>
      <c r="F2057" s="9">
        <v>100</v>
      </c>
      <c r="G2057" s="9">
        <f t="shared" si="43"/>
        <v>20000</v>
      </c>
      <c r="H2057" s="9">
        <v>200</v>
      </c>
      <c r="I2057" s="10"/>
    </row>
    <row r="2058" spans="1:9" ht="24" customHeight="1" x14ac:dyDescent="0.25">
      <c r="A2058" s="9">
        <v>4261</v>
      </c>
      <c r="B2058" s="9" t="s">
        <v>3484</v>
      </c>
      <c r="C2058" s="9" t="s">
        <v>412</v>
      </c>
      <c r="D2058" s="9" t="s">
        <v>32</v>
      </c>
      <c r="E2058" s="9" t="s">
        <v>77</v>
      </c>
      <c r="F2058" s="9">
        <v>800</v>
      </c>
      <c r="G2058" s="9">
        <f t="shared" si="43"/>
        <v>80000</v>
      </c>
      <c r="H2058" s="9">
        <v>100</v>
      </c>
      <c r="I2058" s="10"/>
    </row>
    <row r="2059" spans="1:9" ht="24" customHeight="1" x14ac:dyDescent="0.25">
      <c r="A2059" s="9">
        <v>4261</v>
      </c>
      <c r="B2059" s="9" t="s">
        <v>3485</v>
      </c>
      <c r="C2059" s="9" t="s">
        <v>3375</v>
      </c>
      <c r="D2059" s="9" t="s">
        <v>32</v>
      </c>
      <c r="E2059" s="9" t="s">
        <v>77</v>
      </c>
      <c r="F2059" s="9">
        <v>290</v>
      </c>
      <c r="G2059" s="9">
        <f t="shared" si="43"/>
        <v>29000</v>
      </c>
      <c r="H2059" s="9">
        <v>100</v>
      </c>
      <c r="I2059" s="10"/>
    </row>
    <row r="2060" spans="1:9" ht="24" customHeight="1" x14ac:dyDescent="0.25">
      <c r="A2060" s="9">
        <v>4261</v>
      </c>
      <c r="B2060" s="9" t="s">
        <v>3486</v>
      </c>
      <c r="C2060" s="9" t="s">
        <v>867</v>
      </c>
      <c r="D2060" s="9" t="s">
        <v>32</v>
      </c>
      <c r="E2060" s="9" t="s">
        <v>77</v>
      </c>
      <c r="F2060" s="9">
        <v>1500</v>
      </c>
      <c r="G2060" s="9">
        <f t="shared" si="43"/>
        <v>30000</v>
      </c>
      <c r="H2060" s="9">
        <v>20</v>
      </c>
      <c r="I2060" s="10"/>
    </row>
    <row r="2061" spans="1:9" ht="24" customHeight="1" x14ac:dyDescent="0.25">
      <c r="A2061" s="9">
        <v>4261</v>
      </c>
      <c r="B2061" s="9" t="s">
        <v>3487</v>
      </c>
      <c r="C2061" s="9" t="s">
        <v>414</v>
      </c>
      <c r="D2061" s="9" t="s">
        <v>32</v>
      </c>
      <c r="E2061" s="9" t="s">
        <v>908</v>
      </c>
      <c r="F2061" s="9">
        <v>1800</v>
      </c>
      <c r="G2061" s="9">
        <f t="shared" si="43"/>
        <v>1440000</v>
      </c>
      <c r="H2061" s="9">
        <v>800</v>
      </c>
      <c r="I2061" s="10"/>
    </row>
    <row r="2062" spans="1:9" ht="24" customHeight="1" x14ac:dyDescent="0.25">
      <c r="A2062" s="9">
        <v>4261</v>
      </c>
      <c r="B2062" s="9" t="s">
        <v>3488</v>
      </c>
      <c r="C2062" s="9" t="s">
        <v>3489</v>
      </c>
      <c r="D2062" s="9" t="s">
        <v>32</v>
      </c>
      <c r="E2062" s="9" t="s">
        <v>908</v>
      </c>
      <c r="F2062" s="9">
        <v>5000</v>
      </c>
      <c r="G2062" s="9">
        <f t="shared" si="43"/>
        <v>20000</v>
      </c>
      <c r="H2062" s="9">
        <v>4</v>
      </c>
      <c r="I2062" s="10"/>
    </row>
    <row r="2063" spans="1:9" ht="24" customHeight="1" x14ac:dyDescent="0.25">
      <c r="A2063" s="9">
        <v>4261</v>
      </c>
      <c r="B2063" s="9" t="s">
        <v>3490</v>
      </c>
      <c r="C2063" s="9" t="s">
        <v>1418</v>
      </c>
      <c r="D2063" s="9" t="s">
        <v>32</v>
      </c>
      <c r="E2063" s="9" t="s">
        <v>77</v>
      </c>
      <c r="F2063" s="9">
        <v>150</v>
      </c>
      <c r="G2063" s="9">
        <f t="shared" si="43"/>
        <v>30000</v>
      </c>
      <c r="H2063" s="9">
        <v>200</v>
      </c>
      <c r="I2063" s="10"/>
    </row>
    <row r="2064" spans="1:9" ht="24" customHeight="1" x14ac:dyDescent="0.25">
      <c r="A2064" s="9">
        <v>4261</v>
      </c>
      <c r="B2064" s="9" t="s">
        <v>3491</v>
      </c>
      <c r="C2064" s="9" t="s">
        <v>1461</v>
      </c>
      <c r="D2064" s="9" t="s">
        <v>32</v>
      </c>
      <c r="E2064" s="9" t="s">
        <v>77</v>
      </c>
      <c r="F2064" s="9">
        <v>200</v>
      </c>
      <c r="G2064" s="9">
        <f t="shared" si="43"/>
        <v>4000</v>
      </c>
      <c r="H2064" s="9">
        <v>20</v>
      </c>
      <c r="I2064" s="10"/>
    </row>
    <row r="2065" spans="1:9" ht="24" customHeight="1" x14ac:dyDescent="0.25">
      <c r="A2065" s="9">
        <v>4261</v>
      </c>
      <c r="B2065" s="9" t="s">
        <v>3492</v>
      </c>
      <c r="C2065" s="9" t="s">
        <v>1432</v>
      </c>
      <c r="D2065" s="9" t="s">
        <v>32</v>
      </c>
      <c r="E2065" s="9" t="s">
        <v>77</v>
      </c>
      <c r="F2065" s="9">
        <v>500</v>
      </c>
      <c r="G2065" s="9">
        <f t="shared" si="43"/>
        <v>5000</v>
      </c>
      <c r="H2065" s="9">
        <v>10</v>
      </c>
      <c r="I2065" s="10"/>
    </row>
    <row r="2066" spans="1:9" ht="24" customHeight="1" x14ac:dyDescent="0.25">
      <c r="A2066" s="9">
        <v>4261</v>
      </c>
      <c r="B2066" s="9" t="s">
        <v>3493</v>
      </c>
      <c r="C2066" s="9" t="s">
        <v>1434</v>
      </c>
      <c r="D2066" s="9" t="s">
        <v>32</v>
      </c>
      <c r="E2066" s="9" t="s">
        <v>908</v>
      </c>
      <c r="F2066" s="9">
        <v>100</v>
      </c>
      <c r="G2066" s="9">
        <f t="shared" si="43"/>
        <v>2000</v>
      </c>
      <c r="H2066" s="9">
        <v>20</v>
      </c>
      <c r="I2066" s="10"/>
    </row>
    <row r="2067" spans="1:9" ht="24" customHeight="1" x14ac:dyDescent="0.25">
      <c r="A2067" s="9">
        <v>4261</v>
      </c>
      <c r="B2067" s="9" t="s">
        <v>3494</v>
      </c>
      <c r="C2067" s="9" t="s">
        <v>878</v>
      </c>
      <c r="D2067" s="9" t="s">
        <v>32</v>
      </c>
      <c r="E2067" s="9" t="s">
        <v>77</v>
      </c>
      <c r="F2067" s="9">
        <v>15</v>
      </c>
      <c r="G2067" s="9">
        <f>H2067*F2067</f>
        <v>3600</v>
      </c>
      <c r="H2067" s="9">
        <v>240</v>
      </c>
      <c r="I2067" s="10"/>
    </row>
    <row r="2068" spans="1:9" ht="24" customHeight="1" x14ac:dyDescent="0.25">
      <c r="A2068" s="9">
        <v>5122</v>
      </c>
      <c r="B2068" s="9" t="s">
        <v>3677</v>
      </c>
      <c r="C2068" s="9" t="s">
        <v>1739</v>
      </c>
      <c r="D2068" s="9" t="s">
        <v>32</v>
      </c>
      <c r="E2068" s="9" t="s">
        <v>77</v>
      </c>
      <c r="F2068" s="9">
        <v>580000</v>
      </c>
      <c r="G2068" s="9">
        <f t="shared" ref="G2068:G2103" si="44">H2068*F2068</f>
        <v>2320000</v>
      </c>
      <c r="H2068" s="9">
        <v>4</v>
      </c>
      <c r="I2068" s="10"/>
    </row>
    <row r="2069" spans="1:9" ht="24" customHeight="1" x14ac:dyDescent="0.25">
      <c r="A2069" s="9">
        <v>5122</v>
      </c>
      <c r="B2069" s="9" t="s">
        <v>3678</v>
      </c>
      <c r="C2069" s="9" t="s">
        <v>1739</v>
      </c>
      <c r="D2069" s="9" t="s">
        <v>32</v>
      </c>
      <c r="E2069" s="9" t="s">
        <v>77</v>
      </c>
      <c r="F2069" s="9">
        <v>400000</v>
      </c>
      <c r="G2069" s="9">
        <f t="shared" si="44"/>
        <v>2000000</v>
      </c>
      <c r="H2069" s="9">
        <v>5</v>
      </c>
      <c r="I2069" s="10"/>
    </row>
    <row r="2070" spans="1:9" ht="24" customHeight="1" x14ac:dyDescent="0.25">
      <c r="A2070" s="9">
        <v>5122</v>
      </c>
      <c r="B2070" s="9" t="s">
        <v>3679</v>
      </c>
      <c r="C2070" s="9" t="s">
        <v>3680</v>
      </c>
      <c r="D2070" s="9" t="s">
        <v>32</v>
      </c>
      <c r="E2070" s="9" t="s">
        <v>77</v>
      </c>
      <c r="F2070" s="9">
        <v>170000</v>
      </c>
      <c r="G2070" s="9">
        <f t="shared" si="44"/>
        <v>680000</v>
      </c>
      <c r="H2070" s="9">
        <v>4</v>
      </c>
      <c r="I2070" s="10"/>
    </row>
    <row r="2071" spans="1:9" ht="24" customHeight="1" x14ac:dyDescent="0.25">
      <c r="A2071" s="9">
        <v>4267</v>
      </c>
      <c r="B2071" s="9" t="s">
        <v>4356</v>
      </c>
      <c r="C2071" s="9" t="s">
        <v>2541</v>
      </c>
      <c r="D2071" s="9" t="s">
        <v>32</v>
      </c>
      <c r="E2071" s="9" t="s">
        <v>704</v>
      </c>
      <c r="F2071" s="9">
        <v>200</v>
      </c>
      <c r="G2071" s="9">
        <f t="shared" si="44"/>
        <v>4000</v>
      </c>
      <c r="H2071" s="9">
        <v>20</v>
      </c>
      <c r="I2071" s="10"/>
    </row>
    <row r="2072" spans="1:9" ht="24" customHeight="1" x14ac:dyDescent="0.25">
      <c r="A2072" s="9">
        <v>4267</v>
      </c>
      <c r="B2072" s="9" t="s">
        <v>4357</v>
      </c>
      <c r="C2072" s="9" t="s">
        <v>2541</v>
      </c>
      <c r="D2072" s="9" t="s">
        <v>32</v>
      </c>
      <c r="E2072" s="9" t="s">
        <v>704</v>
      </c>
      <c r="F2072" s="9">
        <v>200</v>
      </c>
      <c r="G2072" s="9">
        <f t="shared" si="44"/>
        <v>40000</v>
      </c>
      <c r="H2072" s="9">
        <v>200</v>
      </c>
      <c r="I2072" s="10"/>
    </row>
    <row r="2073" spans="1:9" ht="24" customHeight="1" x14ac:dyDescent="0.25">
      <c r="A2073" s="9">
        <v>4267</v>
      </c>
      <c r="B2073" s="9" t="s">
        <v>4358</v>
      </c>
      <c r="C2073" s="9" t="s">
        <v>1907</v>
      </c>
      <c r="D2073" s="9" t="s">
        <v>32</v>
      </c>
      <c r="E2073" s="9" t="s">
        <v>77</v>
      </c>
      <c r="F2073" s="9">
        <v>250</v>
      </c>
      <c r="G2073" s="9">
        <f t="shared" si="44"/>
        <v>100000</v>
      </c>
      <c r="H2073" s="9">
        <v>400</v>
      </c>
      <c r="I2073" s="10"/>
    </row>
    <row r="2074" spans="1:9" ht="24" customHeight="1" x14ac:dyDescent="0.25">
      <c r="A2074" s="9">
        <v>4267</v>
      </c>
      <c r="B2074" s="9" t="s">
        <v>4359</v>
      </c>
      <c r="C2074" s="9" t="s">
        <v>1907</v>
      </c>
      <c r="D2074" s="9" t="s">
        <v>32</v>
      </c>
      <c r="E2074" s="9" t="s">
        <v>77</v>
      </c>
      <c r="F2074" s="9">
        <v>1500</v>
      </c>
      <c r="G2074" s="9">
        <f t="shared" si="44"/>
        <v>30000</v>
      </c>
      <c r="H2074" s="9">
        <v>20</v>
      </c>
      <c r="I2074" s="10"/>
    </row>
    <row r="2075" spans="1:9" ht="24" customHeight="1" x14ac:dyDescent="0.25">
      <c r="A2075" s="9">
        <v>4267</v>
      </c>
      <c r="B2075" s="9" t="s">
        <v>4360</v>
      </c>
      <c r="C2075" s="9" t="s">
        <v>1652</v>
      </c>
      <c r="D2075" s="9" t="s">
        <v>32</v>
      </c>
      <c r="E2075" s="9" t="s">
        <v>77</v>
      </c>
      <c r="F2075" s="9">
        <v>150</v>
      </c>
      <c r="G2075" s="9">
        <f t="shared" si="44"/>
        <v>7500</v>
      </c>
      <c r="H2075" s="9">
        <v>50</v>
      </c>
      <c r="I2075" s="10"/>
    </row>
    <row r="2076" spans="1:9" ht="24" customHeight="1" x14ac:dyDescent="0.25">
      <c r="A2076" s="9">
        <v>4267</v>
      </c>
      <c r="B2076" s="9" t="s">
        <v>4361</v>
      </c>
      <c r="C2076" s="9" t="s">
        <v>1652</v>
      </c>
      <c r="D2076" s="9" t="s">
        <v>32</v>
      </c>
      <c r="E2076" s="9" t="s">
        <v>77</v>
      </c>
      <c r="F2076" s="9">
        <v>300</v>
      </c>
      <c r="G2076" s="9">
        <f t="shared" si="44"/>
        <v>15000</v>
      </c>
      <c r="H2076" s="9">
        <v>50</v>
      </c>
      <c r="I2076" s="10"/>
    </row>
    <row r="2077" spans="1:9" ht="24" customHeight="1" x14ac:dyDescent="0.25">
      <c r="A2077" s="9">
        <v>4267</v>
      </c>
      <c r="B2077" s="9" t="s">
        <v>4362</v>
      </c>
      <c r="C2077" s="9" t="s">
        <v>4363</v>
      </c>
      <c r="D2077" s="9" t="s">
        <v>32</v>
      </c>
      <c r="E2077" s="9" t="s">
        <v>77</v>
      </c>
      <c r="F2077" s="9">
        <v>700</v>
      </c>
      <c r="G2077" s="9">
        <f t="shared" si="44"/>
        <v>14000</v>
      </c>
      <c r="H2077" s="9">
        <v>20</v>
      </c>
      <c r="I2077" s="10"/>
    </row>
    <row r="2078" spans="1:9" ht="24" customHeight="1" x14ac:dyDescent="0.25">
      <c r="A2078" s="9">
        <v>4267</v>
      </c>
      <c r="B2078" s="9" t="s">
        <v>4364</v>
      </c>
      <c r="C2078" s="9" t="s">
        <v>1895</v>
      </c>
      <c r="D2078" s="9" t="s">
        <v>32</v>
      </c>
      <c r="E2078" s="9" t="s">
        <v>77</v>
      </c>
      <c r="F2078" s="9">
        <v>900</v>
      </c>
      <c r="G2078" s="9">
        <f t="shared" si="44"/>
        <v>90000</v>
      </c>
      <c r="H2078" s="9">
        <v>100</v>
      </c>
      <c r="I2078" s="10"/>
    </row>
    <row r="2079" spans="1:9" ht="24" customHeight="1" x14ac:dyDescent="0.25">
      <c r="A2079" s="9">
        <v>4267</v>
      </c>
      <c r="B2079" s="9" t="s">
        <v>4365</v>
      </c>
      <c r="C2079" s="9" t="s">
        <v>1920</v>
      </c>
      <c r="D2079" s="9" t="s">
        <v>32</v>
      </c>
      <c r="E2079" s="9" t="s">
        <v>77</v>
      </c>
      <c r="F2079" s="9">
        <v>400</v>
      </c>
      <c r="G2079" s="9">
        <f t="shared" si="44"/>
        <v>20000</v>
      </c>
      <c r="H2079" s="9">
        <v>50</v>
      </c>
      <c r="I2079" s="10"/>
    </row>
    <row r="2080" spans="1:9" ht="24" customHeight="1" x14ac:dyDescent="0.25">
      <c r="A2080" s="9">
        <v>4267</v>
      </c>
      <c r="B2080" s="9" t="s">
        <v>4366</v>
      </c>
      <c r="C2080" s="9" t="s">
        <v>1909</v>
      </c>
      <c r="D2080" s="9" t="s">
        <v>32</v>
      </c>
      <c r="E2080" s="9" t="s">
        <v>77</v>
      </c>
      <c r="F2080" s="9">
        <v>600</v>
      </c>
      <c r="G2080" s="9">
        <f t="shared" si="44"/>
        <v>12000</v>
      </c>
      <c r="H2080" s="9">
        <v>20</v>
      </c>
      <c r="I2080" s="10"/>
    </row>
    <row r="2081" spans="1:9" ht="24" customHeight="1" x14ac:dyDescent="0.25">
      <c r="A2081" s="9">
        <v>4267</v>
      </c>
      <c r="B2081" s="9" t="s">
        <v>4367</v>
      </c>
      <c r="C2081" s="9" t="s">
        <v>636</v>
      </c>
      <c r="D2081" s="9" t="s">
        <v>32</v>
      </c>
      <c r="E2081" s="9" t="s">
        <v>77</v>
      </c>
      <c r="F2081" s="9">
        <v>2500</v>
      </c>
      <c r="G2081" s="9">
        <f t="shared" si="44"/>
        <v>50000</v>
      </c>
      <c r="H2081" s="9">
        <v>20</v>
      </c>
      <c r="I2081" s="10"/>
    </row>
    <row r="2082" spans="1:9" ht="24" customHeight="1" x14ac:dyDescent="0.25">
      <c r="A2082" s="9">
        <v>4267</v>
      </c>
      <c r="B2082" s="9" t="s">
        <v>4368</v>
      </c>
      <c r="C2082" s="9" t="s">
        <v>4369</v>
      </c>
      <c r="D2082" s="9" t="s">
        <v>32</v>
      </c>
      <c r="E2082" s="9" t="s">
        <v>77</v>
      </c>
      <c r="F2082" s="9">
        <v>450</v>
      </c>
      <c r="G2082" s="9">
        <f t="shared" si="44"/>
        <v>675000</v>
      </c>
      <c r="H2082" s="9">
        <v>1500</v>
      </c>
      <c r="I2082" s="10"/>
    </row>
    <row r="2083" spans="1:9" ht="24" customHeight="1" x14ac:dyDescent="0.25">
      <c r="A2083" s="9">
        <v>4267</v>
      </c>
      <c r="B2083" s="9" t="s">
        <v>4370</v>
      </c>
      <c r="C2083" s="9" t="s">
        <v>1880</v>
      </c>
      <c r="D2083" s="9" t="s">
        <v>32</v>
      </c>
      <c r="E2083" s="9" t="s">
        <v>77</v>
      </c>
      <c r="F2083" s="9">
        <v>250</v>
      </c>
      <c r="G2083" s="9">
        <f t="shared" si="44"/>
        <v>312500</v>
      </c>
      <c r="H2083" s="9">
        <v>1250</v>
      </c>
      <c r="I2083" s="10"/>
    </row>
    <row r="2084" spans="1:9" ht="24" customHeight="1" x14ac:dyDescent="0.25">
      <c r="A2084" s="9">
        <v>4267</v>
      </c>
      <c r="B2084" s="9" t="s">
        <v>4371</v>
      </c>
      <c r="C2084" s="9" t="s">
        <v>2364</v>
      </c>
      <c r="D2084" s="9" t="s">
        <v>32</v>
      </c>
      <c r="E2084" s="9" t="s">
        <v>77</v>
      </c>
      <c r="F2084" s="9">
        <v>3000</v>
      </c>
      <c r="G2084" s="9">
        <f t="shared" si="44"/>
        <v>24000</v>
      </c>
      <c r="H2084" s="9">
        <v>8</v>
      </c>
      <c r="I2084" s="10"/>
    </row>
    <row r="2085" spans="1:9" ht="24" customHeight="1" x14ac:dyDescent="0.25">
      <c r="A2085" s="9">
        <v>4267</v>
      </c>
      <c r="B2085" s="9" t="s">
        <v>4372</v>
      </c>
      <c r="C2085" s="9" t="s">
        <v>1473</v>
      </c>
      <c r="D2085" s="9" t="s">
        <v>32</v>
      </c>
      <c r="E2085" s="9" t="s">
        <v>77</v>
      </c>
      <c r="F2085" s="9">
        <v>9000</v>
      </c>
      <c r="G2085" s="9">
        <f t="shared" si="44"/>
        <v>90000</v>
      </c>
      <c r="H2085" s="9">
        <v>10</v>
      </c>
      <c r="I2085" s="10"/>
    </row>
    <row r="2086" spans="1:9" ht="24" customHeight="1" x14ac:dyDescent="0.25">
      <c r="A2086" s="9">
        <v>4267</v>
      </c>
      <c r="B2086" s="9" t="s">
        <v>4373</v>
      </c>
      <c r="C2086" s="9" t="s">
        <v>1958</v>
      </c>
      <c r="D2086" s="9" t="s">
        <v>32</v>
      </c>
      <c r="E2086" s="9" t="s">
        <v>77</v>
      </c>
      <c r="F2086" s="9">
        <v>2500</v>
      </c>
      <c r="G2086" s="9">
        <f t="shared" si="44"/>
        <v>20000</v>
      </c>
      <c r="H2086" s="9">
        <v>8</v>
      </c>
      <c r="I2086" s="10"/>
    </row>
    <row r="2087" spans="1:9" ht="24" customHeight="1" x14ac:dyDescent="0.25">
      <c r="A2087" s="9">
        <v>4267</v>
      </c>
      <c r="B2087" s="9" t="s">
        <v>4374</v>
      </c>
      <c r="C2087" s="9" t="s">
        <v>1964</v>
      </c>
      <c r="D2087" s="9" t="s">
        <v>32</v>
      </c>
      <c r="E2087" s="9" t="s">
        <v>77</v>
      </c>
      <c r="F2087" s="9">
        <v>2000</v>
      </c>
      <c r="G2087" s="9">
        <f t="shared" si="44"/>
        <v>16000</v>
      </c>
      <c r="H2087" s="9">
        <v>8</v>
      </c>
      <c r="I2087" s="10"/>
    </row>
    <row r="2088" spans="1:9" ht="24" customHeight="1" x14ac:dyDescent="0.25">
      <c r="A2088" s="9">
        <v>4267</v>
      </c>
      <c r="B2088" s="9" t="s">
        <v>4375</v>
      </c>
      <c r="C2088" s="9" t="s">
        <v>1947</v>
      </c>
      <c r="D2088" s="9" t="s">
        <v>32</v>
      </c>
      <c r="E2088" s="9" t="s">
        <v>77</v>
      </c>
      <c r="F2088" s="9">
        <v>200</v>
      </c>
      <c r="G2088" s="9">
        <f t="shared" si="44"/>
        <v>10000</v>
      </c>
      <c r="H2088" s="9">
        <v>50</v>
      </c>
      <c r="I2088" s="10"/>
    </row>
    <row r="2089" spans="1:9" ht="24" customHeight="1" x14ac:dyDescent="0.25">
      <c r="A2089" s="9">
        <v>4267</v>
      </c>
      <c r="B2089" s="9" t="s">
        <v>4376</v>
      </c>
      <c r="C2089" s="9" t="s">
        <v>2658</v>
      </c>
      <c r="D2089" s="9" t="s">
        <v>32</v>
      </c>
      <c r="E2089" s="9" t="s">
        <v>77</v>
      </c>
      <c r="F2089" s="9">
        <v>8000</v>
      </c>
      <c r="G2089" s="9">
        <f t="shared" si="44"/>
        <v>64000</v>
      </c>
      <c r="H2089" s="9">
        <v>8</v>
      </c>
      <c r="I2089" s="10"/>
    </row>
    <row r="2090" spans="1:9" ht="24" customHeight="1" x14ac:dyDescent="0.25">
      <c r="A2090" s="9">
        <v>4267</v>
      </c>
      <c r="B2090" s="9" t="s">
        <v>4377</v>
      </c>
      <c r="C2090" s="9" t="s">
        <v>1933</v>
      </c>
      <c r="D2090" s="9" t="s">
        <v>32</v>
      </c>
      <c r="E2090" s="9" t="s">
        <v>77</v>
      </c>
      <c r="F2090" s="9">
        <v>700</v>
      </c>
      <c r="G2090" s="9">
        <f t="shared" si="44"/>
        <v>14000</v>
      </c>
      <c r="H2090" s="9">
        <v>20</v>
      </c>
      <c r="I2090" s="10"/>
    </row>
    <row r="2091" spans="1:9" ht="24" customHeight="1" x14ac:dyDescent="0.25">
      <c r="A2091" s="9">
        <v>4267</v>
      </c>
      <c r="B2091" s="9" t="s">
        <v>4378</v>
      </c>
      <c r="C2091" s="9" t="s">
        <v>1856</v>
      </c>
      <c r="D2091" s="9" t="s">
        <v>32</v>
      </c>
      <c r="E2091" s="9" t="s">
        <v>77</v>
      </c>
      <c r="F2091" s="9">
        <v>800</v>
      </c>
      <c r="G2091" s="9">
        <f t="shared" si="44"/>
        <v>16000</v>
      </c>
      <c r="H2091" s="9">
        <v>20</v>
      </c>
      <c r="I2091" s="10"/>
    </row>
    <row r="2092" spans="1:9" ht="24" customHeight="1" x14ac:dyDescent="0.25">
      <c r="A2092" s="9">
        <v>4267</v>
      </c>
      <c r="B2092" s="9" t="s">
        <v>4379</v>
      </c>
      <c r="C2092" s="9" t="s">
        <v>1901</v>
      </c>
      <c r="D2092" s="9" t="s">
        <v>32</v>
      </c>
      <c r="E2092" s="9" t="s">
        <v>77</v>
      </c>
      <c r="F2092" s="9">
        <v>250</v>
      </c>
      <c r="G2092" s="9">
        <f t="shared" si="44"/>
        <v>15000</v>
      </c>
      <c r="H2092" s="9">
        <v>60</v>
      </c>
      <c r="I2092" s="10"/>
    </row>
    <row r="2093" spans="1:9" ht="24" customHeight="1" x14ac:dyDescent="0.25">
      <c r="A2093" s="9">
        <v>4267</v>
      </c>
      <c r="B2093" s="9" t="s">
        <v>4380</v>
      </c>
      <c r="C2093" s="9" t="s">
        <v>1899</v>
      </c>
      <c r="D2093" s="9" t="s">
        <v>32</v>
      </c>
      <c r="E2093" s="9" t="s">
        <v>33</v>
      </c>
      <c r="F2093" s="9">
        <v>700</v>
      </c>
      <c r="G2093" s="9">
        <f t="shared" si="44"/>
        <v>42000</v>
      </c>
      <c r="H2093" s="9">
        <v>60</v>
      </c>
      <c r="I2093" s="10"/>
    </row>
    <row r="2094" spans="1:9" ht="24" customHeight="1" x14ac:dyDescent="0.25">
      <c r="A2094" s="9">
        <v>4267</v>
      </c>
      <c r="B2094" s="9" t="s">
        <v>4381</v>
      </c>
      <c r="C2094" s="9" t="s">
        <v>1899</v>
      </c>
      <c r="D2094" s="9" t="s">
        <v>32</v>
      </c>
      <c r="E2094" s="9" t="s">
        <v>33</v>
      </c>
      <c r="F2094" s="9">
        <v>150</v>
      </c>
      <c r="G2094" s="9">
        <f t="shared" si="44"/>
        <v>6000</v>
      </c>
      <c r="H2094" s="9">
        <v>40</v>
      </c>
      <c r="I2094" s="10"/>
    </row>
    <row r="2095" spans="1:9" ht="24" customHeight="1" x14ac:dyDescent="0.25">
      <c r="A2095" s="9">
        <v>4267</v>
      </c>
      <c r="B2095" s="9" t="s">
        <v>4382</v>
      </c>
      <c r="C2095" s="9" t="s">
        <v>1949</v>
      </c>
      <c r="D2095" s="9" t="s">
        <v>32</v>
      </c>
      <c r="E2095" s="9" t="s">
        <v>705</v>
      </c>
      <c r="F2095" s="9">
        <v>800</v>
      </c>
      <c r="G2095" s="9">
        <f t="shared" si="44"/>
        <v>8000</v>
      </c>
      <c r="H2095" s="9">
        <v>10</v>
      </c>
      <c r="I2095" s="10"/>
    </row>
    <row r="2096" spans="1:9" ht="24" customHeight="1" x14ac:dyDescent="0.25">
      <c r="A2096" s="9">
        <v>4267</v>
      </c>
      <c r="B2096" s="9" t="s">
        <v>4383</v>
      </c>
      <c r="C2096" s="9" t="s">
        <v>1878</v>
      </c>
      <c r="D2096" s="9" t="s">
        <v>32</v>
      </c>
      <c r="E2096" s="9" t="s">
        <v>33</v>
      </c>
      <c r="F2096" s="9">
        <v>800</v>
      </c>
      <c r="G2096" s="9">
        <f t="shared" si="44"/>
        <v>120000</v>
      </c>
      <c r="H2096" s="9">
        <v>150</v>
      </c>
      <c r="I2096" s="10"/>
    </row>
    <row r="2097" spans="1:9" ht="24" customHeight="1" x14ac:dyDescent="0.25">
      <c r="A2097" s="9">
        <v>4267</v>
      </c>
      <c r="B2097" s="9" t="s">
        <v>4384</v>
      </c>
      <c r="C2097" s="9" t="s">
        <v>1903</v>
      </c>
      <c r="D2097" s="9" t="s">
        <v>32</v>
      </c>
      <c r="E2097" s="9" t="s">
        <v>33</v>
      </c>
      <c r="F2097" s="9">
        <v>750</v>
      </c>
      <c r="G2097" s="9">
        <f t="shared" si="44"/>
        <v>60000</v>
      </c>
      <c r="H2097" s="9">
        <v>80</v>
      </c>
      <c r="I2097" s="10"/>
    </row>
    <row r="2098" spans="1:9" ht="24" customHeight="1" x14ac:dyDescent="0.25">
      <c r="A2098" s="9">
        <v>4267</v>
      </c>
      <c r="B2098" s="9" t="s">
        <v>4385</v>
      </c>
      <c r="C2098" s="9" t="s">
        <v>1943</v>
      </c>
      <c r="D2098" s="9" t="s">
        <v>32</v>
      </c>
      <c r="E2098" s="9" t="s">
        <v>33</v>
      </c>
      <c r="F2098" s="9">
        <v>750</v>
      </c>
      <c r="G2098" s="9">
        <f t="shared" si="44"/>
        <v>30000</v>
      </c>
      <c r="H2098" s="9">
        <v>40</v>
      </c>
      <c r="I2098" s="10"/>
    </row>
    <row r="2099" spans="1:9" ht="24" customHeight="1" x14ac:dyDescent="0.25">
      <c r="A2099" s="9">
        <v>4267</v>
      </c>
      <c r="B2099" s="9" t="s">
        <v>4386</v>
      </c>
      <c r="C2099" s="9" t="s">
        <v>1852</v>
      </c>
      <c r="D2099" s="9" t="s">
        <v>32</v>
      </c>
      <c r="E2099" s="9" t="s">
        <v>77</v>
      </c>
      <c r="F2099" s="9">
        <v>300</v>
      </c>
      <c r="G2099" s="9">
        <f t="shared" si="44"/>
        <v>60000</v>
      </c>
      <c r="H2099" s="9">
        <v>200</v>
      </c>
      <c r="I2099" s="10"/>
    </row>
    <row r="2100" spans="1:9" ht="24" customHeight="1" x14ac:dyDescent="0.25">
      <c r="A2100" s="9">
        <v>4267</v>
      </c>
      <c r="B2100" s="9" t="s">
        <v>4387</v>
      </c>
      <c r="C2100" s="9" t="s">
        <v>1897</v>
      </c>
      <c r="D2100" s="9" t="s">
        <v>32</v>
      </c>
      <c r="E2100" s="9" t="s">
        <v>77</v>
      </c>
      <c r="F2100" s="9">
        <v>500</v>
      </c>
      <c r="G2100" s="9">
        <f t="shared" si="44"/>
        <v>35000</v>
      </c>
      <c r="H2100" s="9">
        <v>70</v>
      </c>
      <c r="I2100" s="10"/>
    </row>
    <row r="2101" spans="1:9" ht="24" customHeight="1" x14ac:dyDescent="0.25">
      <c r="A2101" s="9">
        <v>4267</v>
      </c>
      <c r="B2101" s="9" t="s">
        <v>4388</v>
      </c>
      <c r="C2101" s="9" t="s">
        <v>2377</v>
      </c>
      <c r="D2101" s="9" t="s">
        <v>32</v>
      </c>
      <c r="E2101" s="9" t="s">
        <v>77</v>
      </c>
      <c r="F2101" s="9">
        <v>1000</v>
      </c>
      <c r="G2101" s="9">
        <f t="shared" si="44"/>
        <v>770000</v>
      </c>
      <c r="H2101" s="9">
        <v>770</v>
      </c>
      <c r="I2101" s="10"/>
    </row>
    <row r="2102" spans="1:9" ht="24" customHeight="1" x14ac:dyDescent="0.25">
      <c r="A2102" s="9">
        <v>4267</v>
      </c>
      <c r="B2102" s="9" t="s">
        <v>4389</v>
      </c>
      <c r="C2102" s="9" t="s">
        <v>1866</v>
      </c>
      <c r="D2102" s="9" t="s">
        <v>32</v>
      </c>
      <c r="E2102" s="9" t="s">
        <v>77</v>
      </c>
      <c r="F2102" s="9">
        <v>1900</v>
      </c>
      <c r="G2102" s="9">
        <f t="shared" si="44"/>
        <v>190000</v>
      </c>
      <c r="H2102" s="9">
        <v>100</v>
      </c>
      <c r="I2102" s="10"/>
    </row>
    <row r="2103" spans="1:9" ht="24" customHeight="1" x14ac:dyDescent="0.25">
      <c r="A2103" s="9">
        <v>4267</v>
      </c>
      <c r="B2103" s="9" t="s">
        <v>4390</v>
      </c>
      <c r="C2103" s="9" t="s">
        <v>1858</v>
      </c>
      <c r="D2103" s="9" t="s">
        <v>32</v>
      </c>
      <c r="E2103" s="9" t="s">
        <v>77</v>
      </c>
      <c r="F2103" s="9">
        <v>4000</v>
      </c>
      <c r="G2103" s="9">
        <f t="shared" si="44"/>
        <v>40000</v>
      </c>
      <c r="H2103" s="9">
        <v>10</v>
      </c>
      <c r="I2103" s="10"/>
    </row>
    <row r="2104" spans="1:9" ht="15" customHeight="1" x14ac:dyDescent="0.25">
      <c r="A2104" s="20" t="s">
        <v>18</v>
      </c>
      <c r="B2104" s="21"/>
      <c r="C2104" s="21"/>
      <c r="D2104" s="21"/>
      <c r="E2104" s="21"/>
      <c r="F2104" s="21"/>
      <c r="G2104" s="21"/>
      <c r="H2104" s="22"/>
    </row>
    <row r="2105" spans="1:9" ht="24" customHeight="1" x14ac:dyDescent="0.25">
      <c r="A2105" s="9">
        <v>4252</v>
      </c>
      <c r="B2105" s="9" t="s">
        <v>107</v>
      </c>
      <c r="C2105" s="9" t="s">
        <v>108</v>
      </c>
      <c r="D2105" s="9" t="s">
        <v>65</v>
      </c>
      <c r="E2105" s="9" t="s">
        <v>27</v>
      </c>
      <c r="F2105" s="9">
        <v>700000</v>
      </c>
      <c r="G2105" s="9">
        <v>700000</v>
      </c>
      <c r="H2105" s="9">
        <v>1</v>
      </c>
      <c r="I2105" s="10"/>
    </row>
    <row r="2106" spans="1:9" ht="24" customHeight="1" x14ac:dyDescent="0.25">
      <c r="A2106" s="9">
        <v>4252</v>
      </c>
      <c r="B2106" s="9" t="s">
        <v>109</v>
      </c>
      <c r="C2106" s="9" t="s">
        <v>110</v>
      </c>
      <c r="D2106" s="9" t="s">
        <v>65</v>
      </c>
      <c r="E2106" s="9" t="s">
        <v>27</v>
      </c>
      <c r="F2106" s="9">
        <v>2300000</v>
      </c>
      <c r="G2106" s="9">
        <v>2300000</v>
      </c>
      <c r="H2106" s="9">
        <v>1</v>
      </c>
      <c r="I2106" s="10"/>
    </row>
    <row r="2107" spans="1:9" ht="24" customHeight="1" x14ac:dyDescent="0.25">
      <c r="A2107" s="9">
        <v>4252</v>
      </c>
      <c r="B2107" s="9" t="s">
        <v>111</v>
      </c>
      <c r="C2107" s="9" t="s">
        <v>112</v>
      </c>
      <c r="D2107" s="9" t="s">
        <v>65</v>
      </c>
      <c r="E2107" s="9" t="s">
        <v>27</v>
      </c>
      <c r="F2107" s="9">
        <v>500000</v>
      </c>
      <c r="G2107" s="9">
        <v>500000</v>
      </c>
      <c r="H2107" s="9">
        <v>1</v>
      </c>
      <c r="I2107" s="10"/>
    </row>
    <row r="2108" spans="1:9" ht="24" customHeight="1" x14ac:dyDescent="0.25">
      <c r="A2108" s="9">
        <v>4214</v>
      </c>
      <c r="B2108" s="9" t="s">
        <v>113</v>
      </c>
      <c r="C2108" s="9" t="s">
        <v>114</v>
      </c>
      <c r="D2108" s="9" t="s">
        <v>32</v>
      </c>
      <c r="E2108" s="9" t="s">
        <v>27</v>
      </c>
      <c r="F2108" s="9">
        <v>1800000</v>
      </c>
      <c r="G2108" s="9">
        <v>1800000</v>
      </c>
      <c r="H2108" s="9">
        <v>1</v>
      </c>
      <c r="I2108" s="10"/>
    </row>
    <row r="2109" spans="1:9" ht="24" customHeight="1" x14ac:dyDescent="0.25">
      <c r="A2109" s="9">
        <v>4214</v>
      </c>
      <c r="B2109" s="9" t="s">
        <v>115</v>
      </c>
      <c r="C2109" s="9" t="s">
        <v>116</v>
      </c>
      <c r="D2109" s="9" t="s">
        <v>26</v>
      </c>
      <c r="E2109" s="9" t="s">
        <v>27</v>
      </c>
      <c r="F2109" s="9">
        <v>2225000</v>
      </c>
      <c r="G2109" s="9">
        <v>2225000</v>
      </c>
      <c r="H2109" s="9">
        <v>1</v>
      </c>
      <c r="I2109" s="10"/>
    </row>
    <row r="2110" spans="1:9" ht="24" customHeight="1" x14ac:dyDescent="0.25">
      <c r="A2110" s="9">
        <v>4214</v>
      </c>
      <c r="B2110" s="9" t="s">
        <v>117</v>
      </c>
      <c r="C2110" s="9" t="s">
        <v>118</v>
      </c>
      <c r="D2110" s="9" t="s">
        <v>32</v>
      </c>
      <c r="E2110" s="9" t="s">
        <v>27</v>
      </c>
      <c r="F2110" s="9">
        <v>209520</v>
      </c>
      <c r="G2110" s="9">
        <v>209520</v>
      </c>
      <c r="H2110" s="9">
        <v>1</v>
      </c>
      <c r="I2110" s="10"/>
    </row>
    <row r="2111" spans="1:9" ht="24" customHeight="1" x14ac:dyDescent="0.25">
      <c r="A2111" s="9">
        <v>4213</v>
      </c>
      <c r="B2111" s="9" t="s">
        <v>119</v>
      </c>
      <c r="C2111" s="9" t="s">
        <v>120</v>
      </c>
      <c r="D2111" s="9" t="s">
        <v>65</v>
      </c>
      <c r="E2111" s="9" t="s">
        <v>27</v>
      </c>
      <c r="F2111" s="9">
        <v>65000</v>
      </c>
      <c r="G2111" s="9">
        <v>65000</v>
      </c>
      <c r="H2111" s="9">
        <v>1</v>
      </c>
      <c r="I2111" s="10"/>
    </row>
    <row r="2112" spans="1:9" ht="24" customHeight="1" x14ac:dyDescent="0.25">
      <c r="A2112" s="9">
        <v>4241</v>
      </c>
      <c r="B2112" s="9" t="s">
        <v>121</v>
      </c>
      <c r="C2112" s="9" t="s">
        <v>122</v>
      </c>
      <c r="D2112" s="9" t="s">
        <v>26</v>
      </c>
      <c r="E2112" s="9" t="s">
        <v>27</v>
      </c>
      <c r="F2112" s="9">
        <v>65000</v>
      </c>
      <c r="G2112" s="9">
        <v>65000</v>
      </c>
      <c r="H2112" s="9">
        <v>1</v>
      </c>
      <c r="I2112" s="10"/>
    </row>
    <row r="2113" spans="1:9" ht="15" customHeight="1" x14ac:dyDescent="0.25">
      <c r="A2113" s="20" t="s">
        <v>40</v>
      </c>
      <c r="B2113" s="21"/>
      <c r="C2113" s="21"/>
      <c r="D2113" s="21"/>
      <c r="E2113" s="21"/>
      <c r="F2113" s="21"/>
      <c r="G2113" s="21"/>
      <c r="H2113" s="22"/>
    </row>
    <row r="2114" spans="1:9" ht="24" customHeight="1" x14ac:dyDescent="0.25">
      <c r="A2114" s="9">
        <v>4251</v>
      </c>
      <c r="B2114" s="9" t="s">
        <v>2691</v>
      </c>
      <c r="C2114" s="9" t="s">
        <v>1071</v>
      </c>
      <c r="D2114" s="9" t="s">
        <v>65</v>
      </c>
      <c r="E2114" s="9" t="s">
        <v>27</v>
      </c>
      <c r="F2114" s="9">
        <v>15000000</v>
      </c>
      <c r="G2114" s="9">
        <v>15000000</v>
      </c>
      <c r="H2114" s="9">
        <v>1</v>
      </c>
      <c r="I2114" s="10"/>
    </row>
    <row r="2115" spans="1:9" ht="15.75" customHeight="1" x14ac:dyDescent="0.25">
      <c r="A2115" s="23" t="s">
        <v>1724</v>
      </c>
      <c r="B2115" s="24"/>
      <c r="C2115" s="24"/>
      <c r="D2115" s="24"/>
      <c r="E2115" s="24"/>
      <c r="F2115" s="24"/>
      <c r="G2115" s="24"/>
      <c r="H2115" s="25"/>
    </row>
    <row r="2116" spans="1:9" ht="15" customHeight="1" x14ac:dyDescent="0.25">
      <c r="A2116" s="20" t="s">
        <v>40</v>
      </c>
      <c r="B2116" s="21"/>
      <c r="C2116" s="21"/>
      <c r="D2116" s="21"/>
      <c r="E2116" s="21"/>
      <c r="F2116" s="21"/>
      <c r="G2116" s="21"/>
      <c r="H2116" s="22"/>
    </row>
    <row r="2117" spans="1:9" ht="24" customHeight="1" x14ac:dyDescent="0.25">
      <c r="A2117" s="9">
        <v>4251</v>
      </c>
      <c r="B2117" s="9" t="s">
        <v>1725</v>
      </c>
      <c r="C2117" s="9" t="s">
        <v>1726</v>
      </c>
      <c r="D2117" s="9" t="s">
        <v>65</v>
      </c>
      <c r="E2117" s="9" t="s">
        <v>27</v>
      </c>
      <c r="F2117" s="9">
        <v>5000000</v>
      </c>
      <c r="G2117" s="9">
        <v>5000000</v>
      </c>
      <c r="H2117" s="9">
        <v>1</v>
      </c>
      <c r="I2117" s="10"/>
    </row>
    <row r="2118" spans="1:9" ht="15.75" customHeight="1" x14ac:dyDescent="0.25">
      <c r="A2118" s="23" t="s">
        <v>2481</v>
      </c>
      <c r="B2118" s="24"/>
      <c r="C2118" s="24"/>
      <c r="D2118" s="24"/>
      <c r="E2118" s="24"/>
      <c r="F2118" s="24"/>
      <c r="G2118" s="24"/>
      <c r="H2118" s="25"/>
    </row>
    <row r="2119" spans="1:9" ht="15" customHeight="1" x14ac:dyDescent="0.25">
      <c r="A2119" s="20" t="s">
        <v>40</v>
      </c>
      <c r="B2119" s="21"/>
      <c r="C2119" s="21"/>
      <c r="D2119" s="21"/>
      <c r="E2119" s="21"/>
      <c r="F2119" s="21"/>
      <c r="G2119" s="21"/>
      <c r="H2119" s="22"/>
    </row>
    <row r="2120" spans="1:9" ht="24" customHeight="1" x14ac:dyDescent="0.25">
      <c r="A2120" s="9" t="s">
        <v>2483</v>
      </c>
      <c r="B2120" s="9" t="s">
        <v>2482</v>
      </c>
      <c r="C2120" s="9" t="s">
        <v>42</v>
      </c>
      <c r="D2120" s="9" t="s">
        <v>65</v>
      </c>
      <c r="E2120" s="9" t="s">
        <v>27</v>
      </c>
      <c r="F2120" s="9">
        <v>55652400</v>
      </c>
      <c r="G2120" s="9">
        <v>55652400</v>
      </c>
      <c r="H2120" s="9">
        <v>1</v>
      </c>
      <c r="I2120" s="10"/>
    </row>
    <row r="2121" spans="1:9" ht="15" customHeight="1" x14ac:dyDescent="0.25">
      <c r="A2121" s="20" t="s">
        <v>18</v>
      </c>
      <c r="B2121" s="21"/>
      <c r="C2121" s="21"/>
      <c r="D2121" s="21"/>
      <c r="E2121" s="21"/>
      <c r="F2121" s="21"/>
      <c r="G2121" s="21"/>
      <c r="H2121" s="22"/>
    </row>
    <row r="2122" spans="1:9" ht="24" customHeight="1" x14ac:dyDescent="0.25">
      <c r="A2122" s="9" t="s">
        <v>2483</v>
      </c>
      <c r="B2122" s="9" t="s">
        <v>2484</v>
      </c>
      <c r="C2122" s="9" t="s">
        <v>50</v>
      </c>
      <c r="D2122" s="9" t="s">
        <v>65</v>
      </c>
      <c r="E2122" s="9" t="s">
        <v>27</v>
      </c>
      <c r="F2122" s="9">
        <v>847500</v>
      </c>
      <c r="G2122" s="9">
        <v>847500</v>
      </c>
      <c r="H2122" s="9">
        <v>1</v>
      </c>
      <c r="I2122" s="10"/>
    </row>
    <row r="2123" spans="1:9" ht="15.75" customHeight="1" x14ac:dyDescent="0.25">
      <c r="A2123" s="23" t="s">
        <v>3463</v>
      </c>
      <c r="B2123" s="24"/>
      <c r="C2123" s="24"/>
      <c r="D2123" s="24"/>
      <c r="E2123" s="24"/>
      <c r="F2123" s="24"/>
      <c r="G2123" s="24"/>
      <c r="H2123" s="25"/>
    </row>
    <row r="2124" spans="1:9" ht="15" customHeight="1" x14ac:dyDescent="0.25">
      <c r="A2124" s="20" t="s">
        <v>17</v>
      </c>
      <c r="B2124" s="21"/>
      <c r="C2124" s="21"/>
      <c r="D2124" s="21"/>
      <c r="E2124" s="21"/>
      <c r="F2124" s="21"/>
      <c r="G2124" s="21"/>
      <c r="H2124" s="22"/>
    </row>
    <row r="2125" spans="1:9" ht="24" customHeight="1" x14ac:dyDescent="0.25">
      <c r="A2125" s="9">
        <v>5129</v>
      </c>
      <c r="B2125" s="9" t="s">
        <v>3464</v>
      </c>
      <c r="C2125" s="9" t="s">
        <v>3465</v>
      </c>
      <c r="D2125" s="9" t="s">
        <v>32</v>
      </c>
      <c r="E2125" s="9" t="s">
        <v>77</v>
      </c>
      <c r="F2125" s="9">
        <v>200000</v>
      </c>
      <c r="G2125" s="9">
        <f>H2125*F2125</f>
        <v>4000000</v>
      </c>
      <c r="H2125" s="9">
        <v>20</v>
      </c>
      <c r="I2125" s="10"/>
    </row>
    <row r="2126" spans="1:9" ht="24" customHeight="1" x14ac:dyDescent="0.25">
      <c r="A2126" s="9">
        <v>5129</v>
      </c>
      <c r="B2126" s="9" t="s">
        <v>3466</v>
      </c>
      <c r="C2126" s="9" t="s">
        <v>2364</v>
      </c>
      <c r="D2126" s="9" t="s">
        <v>32</v>
      </c>
      <c r="E2126" s="9" t="s">
        <v>77</v>
      </c>
      <c r="F2126" s="9">
        <v>28000</v>
      </c>
      <c r="G2126" s="9">
        <f t="shared" ref="G2126:G2127" si="45">H2126*F2126</f>
        <v>1400000</v>
      </c>
      <c r="H2126" s="9">
        <v>50</v>
      </c>
      <c r="I2126" s="10"/>
    </row>
    <row r="2127" spans="1:9" ht="24" customHeight="1" x14ac:dyDescent="0.25">
      <c r="A2127" s="9">
        <v>5129</v>
      </c>
      <c r="B2127" s="9" t="s">
        <v>3467</v>
      </c>
      <c r="C2127" s="9" t="s">
        <v>773</v>
      </c>
      <c r="D2127" s="9" t="s">
        <v>32</v>
      </c>
      <c r="E2127" s="9" t="s">
        <v>77</v>
      </c>
      <c r="F2127" s="9">
        <v>55000</v>
      </c>
      <c r="G2127" s="9">
        <f t="shared" si="45"/>
        <v>6600000</v>
      </c>
      <c r="H2127" s="9">
        <v>120</v>
      </c>
      <c r="I2127" s="10"/>
    </row>
    <row r="2128" spans="1:9" ht="15.75" customHeight="1" x14ac:dyDescent="0.25">
      <c r="A2128" s="23" t="s">
        <v>4518</v>
      </c>
      <c r="B2128" s="24"/>
      <c r="C2128" s="24"/>
      <c r="D2128" s="24"/>
      <c r="E2128" s="24"/>
      <c r="F2128" s="24"/>
      <c r="G2128" s="24"/>
      <c r="H2128" s="25"/>
    </row>
    <row r="2129" spans="1:9" ht="15" customHeight="1" x14ac:dyDescent="0.25">
      <c r="A2129" s="20" t="s">
        <v>40</v>
      </c>
      <c r="B2129" s="21"/>
      <c r="C2129" s="21"/>
      <c r="D2129" s="21"/>
      <c r="E2129" s="21"/>
      <c r="F2129" s="21"/>
      <c r="G2129" s="21"/>
      <c r="H2129" s="22"/>
    </row>
    <row r="2130" spans="1:9" ht="24" customHeight="1" x14ac:dyDescent="0.25">
      <c r="A2130" s="9">
        <v>4251</v>
      </c>
      <c r="B2130" s="9" t="s">
        <v>4519</v>
      </c>
      <c r="C2130" s="9" t="s">
        <v>101</v>
      </c>
      <c r="D2130" s="9" t="s">
        <v>65</v>
      </c>
      <c r="E2130" s="9" t="s">
        <v>27</v>
      </c>
      <c r="F2130" s="9">
        <v>7000000</v>
      </c>
      <c r="G2130" s="9">
        <v>7000000</v>
      </c>
      <c r="H2130" s="9">
        <v>1</v>
      </c>
      <c r="I2130" s="10"/>
    </row>
    <row r="2131" spans="1:9" ht="15.75" customHeight="1" x14ac:dyDescent="0.25">
      <c r="A2131" s="23" t="s">
        <v>4520</v>
      </c>
      <c r="B2131" s="24"/>
      <c r="C2131" s="24"/>
      <c r="D2131" s="24"/>
      <c r="E2131" s="24"/>
      <c r="F2131" s="24"/>
      <c r="G2131" s="24"/>
      <c r="H2131" s="25"/>
    </row>
    <row r="2132" spans="1:9" ht="15" customHeight="1" x14ac:dyDescent="0.25">
      <c r="A2132" s="20" t="s">
        <v>40</v>
      </c>
      <c r="B2132" s="21"/>
      <c r="C2132" s="21"/>
      <c r="D2132" s="21"/>
      <c r="E2132" s="21"/>
      <c r="F2132" s="21"/>
      <c r="G2132" s="21"/>
      <c r="H2132" s="22"/>
    </row>
    <row r="2133" spans="1:9" ht="24" customHeight="1" x14ac:dyDescent="0.25">
      <c r="A2133" s="9">
        <v>4251</v>
      </c>
      <c r="B2133" s="9" t="s">
        <v>4521</v>
      </c>
      <c r="C2133" s="9" t="s">
        <v>101</v>
      </c>
      <c r="D2133" s="9" t="s">
        <v>65</v>
      </c>
      <c r="E2133" s="9" t="s">
        <v>27</v>
      </c>
      <c r="F2133" s="9">
        <v>5000000</v>
      </c>
      <c r="G2133" s="9">
        <v>5000000</v>
      </c>
      <c r="H2133" s="9">
        <v>1</v>
      </c>
      <c r="I2133" s="10"/>
    </row>
    <row r="2134" spans="1:9" ht="15.75" customHeight="1" x14ac:dyDescent="0.25">
      <c r="A2134" s="23" t="s">
        <v>353</v>
      </c>
      <c r="B2134" s="24"/>
      <c r="C2134" s="24"/>
      <c r="D2134" s="24"/>
      <c r="E2134" s="24"/>
      <c r="F2134" s="24"/>
      <c r="G2134" s="24"/>
      <c r="H2134" s="25"/>
    </row>
    <row r="2135" spans="1:9" ht="15" customHeight="1" x14ac:dyDescent="0.25">
      <c r="A2135" s="20" t="s">
        <v>40</v>
      </c>
      <c r="B2135" s="21"/>
      <c r="C2135" s="21"/>
      <c r="D2135" s="21"/>
      <c r="E2135" s="21"/>
      <c r="F2135" s="21"/>
      <c r="G2135" s="21"/>
      <c r="H2135" s="22"/>
    </row>
    <row r="2136" spans="1:9" ht="24" customHeight="1" x14ac:dyDescent="0.25">
      <c r="A2136" s="9">
        <v>4251</v>
      </c>
      <c r="B2136" s="9" t="s">
        <v>4522</v>
      </c>
      <c r="C2136" s="9" t="s">
        <v>4523</v>
      </c>
      <c r="D2136" s="9" t="s">
        <v>65</v>
      </c>
      <c r="E2136" s="9" t="s">
        <v>27</v>
      </c>
      <c r="F2136" s="9">
        <v>10000000</v>
      </c>
      <c r="G2136" s="9">
        <v>10000000</v>
      </c>
      <c r="H2136" s="9">
        <v>1</v>
      </c>
      <c r="I2136" s="10"/>
    </row>
    <row r="2137" spans="1:9" ht="15.75" customHeight="1" x14ac:dyDescent="0.25">
      <c r="A2137" s="23" t="s">
        <v>99</v>
      </c>
      <c r="B2137" s="24"/>
      <c r="C2137" s="24"/>
      <c r="D2137" s="24"/>
      <c r="E2137" s="24"/>
      <c r="F2137" s="24"/>
      <c r="G2137" s="24"/>
      <c r="H2137" s="25"/>
    </row>
    <row r="2138" spans="1:9" ht="15" customHeight="1" x14ac:dyDescent="0.25">
      <c r="A2138" s="20" t="s">
        <v>40</v>
      </c>
      <c r="B2138" s="21"/>
      <c r="C2138" s="21"/>
      <c r="D2138" s="21"/>
      <c r="E2138" s="21"/>
      <c r="F2138" s="21"/>
      <c r="G2138" s="21"/>
      <c r="H2138" s="22"/>
    </row>
    <row r="2139" spans="1:9" ht="24" customHeight="1" x14ac:dyDescent="0.25">
      <c r="A2139" s="9">
        <v>4861</v>
      </c>
      <c r="B2139" s="9" t="s">
        <v>100</v>
      </c>
      <c r="C2139" s="9" t="s">
        <v>101</v>
      </c>
      <c r="D2139" s="9" t="s">
        <v>65</v>
      </c>
      <c r="E2139" s="9" t="s">
        <v>27</v>
      </c>
      <c r="F2139" s="9">
        <v>0</v>
      </c>
      <c r="G2139" s="9">
        <v>0</v>
      </c>
      <c r="H2139" s="9">
        <v>1</v>
      </c>
      <c r="I2139" s="10"/>
    </row>
    <row r="2140" spans="1:9" ht="24" customHeight="1" x14ac:dyDescent="0.25">
      <c r="A2140" s="9">
        <v>4861</v>
      </c>
      <c r="B2140" s="9" t="s">
        <v>2069</v>
      </c>
      <c r="C2140" s="9" t="s">
        <v>101</v>
      </c>
      <c r="D2140" s="9" t="s">
        <v>65</v>
      </c>
      <c r="E2140" s="9" t="s">
        <v>27</v>
      </c>
      <c r="F2140" s="9">
        <v>9000000</v>
      </c>
      <c r="G2140" s="9">
        <v>9000000</v>
      </c>
      <c r="H2140" s="9">
        <v>1</v>
      </c>
      <c r="I2140" s="10"/>
    </row>
    <row r="2141" spans="1:9" ht="15" customHeight="1" x14ac:dyDescent="0.25">
      <c r="A2141" s="20" t="s">
        <v>18</v>
      </c>
      <c r="B2141" s="21"/>
      <c r="C2141" s="21"/>
      <c r="D2141" s="21"/>
      <c r="E2141" s="21"/>
      <c r="F2141" s="21"/>
      <c r="G2141" s="21"/>
      <c r="H2141" s="22"/>
    </row>
    <row r="2142" spans="1:9" ht="24" customHeight="1" x14ac:dyDescent="0.25">
      <c r="A2142" s="9">
        <v>4861</v>
      </c>
      <c r="B2142" s="9" t="s">
        <v>102</v>
      </c>
      <c r="C2142" s="9" t="s">
        <v>50</v>
      </c>
      <c r="D2142" s="9" t="s">
        <v>65</v>
      </c>
      <c r="E2142" s="9" t="s">
        <v>27</v>
      </c>
      <c r="F2142" s="9">
        <v>0</v>
      </c>
      <c r="G2142" s="9">
        <v>0</v>
      </c>
      <c r="H2142" s="9">
        <v>1</v>
      </c>
      <c r="I2142" s="10"/>
    </row>
    <row r="2143" spans="1:9" ht="24" customHeight="1" x14ac:dyDescent="0.25">
      <c r="A2143" s="9">
        <v>4861</v>
      </c>
      <c r="B2143" s="9" t="s">
        <v>103</v>
      </c>
      <c r="C2143" s="9" t="s">
        <v>104</v>
      </c>
      <c r="D2143" s="9" t="s">
        <v>65</v>
      </c>
      <c r="E2143" s="9" t="s">
        <v>27</v>
      </c>
      <c r="F2143" s="9">
        <v>10000000</v>
      </c>
      <c r="G2143" s="9">
        <v>10000000</v>
      </c>
      <c r="H2143" s="9">
        <v>1</v>
      </c>
      <c r="I2143" s="10"/>
    </row>
    <row r="2144" spans="1:9" ht="15.75" customHeight="1" x14ac:dyDescent="0.25">
      <c r="A2144" s="23" t="s">
        <v>787</v>
      </c>
      <c r="B2144" s="24"/>
      <c r="C2144" s="24"/>
      <c r="D2144" s="24"/>
      <c r="E2144" s="24"/>
      <c r="F2144" s="24"/>
      <c r="G2144" s="24"/>
      <c r="H2144" s="25"/>
    </row>
    <row r="2145" spans="1:9" ht="15" customHeight="1" x14ac:dyDescent="0.25">
      <c r="A2145" s="20" t="s">
        <v>40</v>
      </c>
      <c r="B2145" s="21"/>
      <c r="C2145" s="21"/>
      <c r="D2145" s="21"/>
      <c r="E2145" s="21"/>
      <c r="F2145" s="21"/>
      <c r="G2145" s="21"/>
      <c r="H2145" s="22"/>
    </row>
    <row r="2146" spans="1:9" ht="24" customHeight="1" x14ac:dyDescent="0.25">
      <c r="A2146" s="9">
        <v>5113</v>
      </c>
      <c r="B2146" s="9" t="s">
        <v>1714</v>
      </c>
      <c r="C2146" s="9" t="s">
        <v>918</v>
      </c>
      <c r="D2146" s="9" t="s">
        <v>48</v>
      </c>
      <c r="E2146" s="9" t="s">
        <v>27</v>
      </c>
      <c r="F2146" s="9">
        <v>71900000</v>
      </c>
      <c r="G2146" s="9">
        <v>71900000</v>
      </c>
      <c r="H2146" s="9">
        <v>1</v>
      </c>
      <c r="I2146" s="10"/>
    </row>
    <row r="2147" spans="1:9" ht="24" customHeight="1" x14ac:dyDescent="0.25">
      <c r="A2147" s="9">
        <v>5113</v>
      </c>
      <c r="B2147" s="9" t="s">
        <v>2108</v>
      </c>
      <c r="C2147" s="9" t="s">
        <v>918</v>
      </c>
      <c r="D2147" s="9" t="s">
        <v>65</v>
      </c>
      <c r="E2147" s="9" t="s">
        <v>27</v>
      </c>
      <c r="F2147" s="9">
        <v>47282105</v>
      </c>
      <c r="G2147" s="9">
        <v>47282105</v>
      </c>
      <c r="H2147" s="9">
        <v>1</v>
      </c>
      <c r="I2147" s="10"/>
    </row>
    <row r="2148" spans="1:9" ht="24" customHeight="1" x14ac:dyDescent="0.25">
      <c r="A2148" s="9">
        <v>5113</v>
      </c>
      <c r="B2148" s="9" t="s">
        <v>2109</v>
      </c>
      <c r="C2148" s="9" t="s">
        <v>918</v>
      </c>
      <c r="D2148" s="9" t="s">
        <v>65</v>
      </c>
      <c r="E2148" s="9" t="s">
        <v>27</v>
      </c>
      <c r="F2148" s="9">
        <v>38086380</v>
      </c>
      <c r="G2148" s="9">
        <v>38086380</v>
      </c>
      <c r="H2148" s="9">
        <v>1</v>
      </c>
      <c r="I2148" s="10"/>
    </row>
    <row r="2149" spans="1:9" ht="24" customHeight="1" x14ac:dyDescent="0.25">
      <c r="A2149" s="9">
        <v>5113</v>
      </c>
      <c r="B2149" s="9" t="s">
        <v>3289</v>
      </c>
      <c r="C2149" s="9" t="s">
        <v>918</v>
      </c>
      <c r="D2149" s="9" t="s">
        <v>65</v>
      </c>
      <c r="E2149" s="9" t="s">
        <v>27</v>
      </c>
      <c r="F2149" s="9">
        <v>55589270</v>
      </c>
      <c r="G2149" s="9">
        <v>55589270</v>
      </c>
      <c r="H2149" s="9">
        <v>1</v>
      </c>
      <c r="I2149" s="10"/>
    </row>
    <row r="2150" spans="1:9" ht="24" customHeight="1" x14ac:dyDescent="0.25">
      <c r="A2150" s="9">
        <v>5113</v>
      </c>
      <c r="B2150" s="9" t="s">
        <v>3904</v>
      </c>
      <c r="C2150" s="9" t="s">
        <v>918</v>
      </c>
      <c r="D2150" s="9" t="s">
        <v>65</v>
      </c>
      <c r="E2150" s="9" t="s">
        <v>27</v>
      </c>
      <c r="F2150" s="9">
        <v>44031310</v>
      </c>
      <c r="G2150" s="9">
        <v>44031310</v>
      </c>
      <c r="H2150" s="9">
        <v>1</v>
      </c>
      <c r="I2150" s="10"/>
    </row>
    <row r="2151" spans="1:9" ht="15" customHeight="1" x14ac:dyDescent="0.25">
      <c r="A2151" s="20" t="s">
        <v>18</v>
      </c>
      <c r="B2151" s="21"/>
      <c r="C2151" s="21"/>
      <c r="D2151" s="21"/>
      <c r="E2151" s="21"/>
      <c r="F2151" s="21"/>
      <c r="G2151" s="21"/>
      <c r="H2151" s="22"/>
    </row>
    <row r="2152" spans="1:9" ht="24" customHeight="1" x14ac:dyDescent="0.25">
      <c r="A2152" s="9">
        <v>5113</v>
      </c>
      <c r="B2152" s="9" t="s">
        <v>1601</v>
      </c>
      <c r="C2152" s="9" t="s">
        <v>50</v>
      </c>
      <c r="D2152" s="9" t="s">
        <v>65</v>
      </c>
      <c r="E2152" s="9" t="s">
        <v>27</v>
      </c>
      <c r="F2152" s="9">
        <v>925400</v>
      </c>
      <c r="G2152" s="9">
        <v>925400</v>
      </c>
      <c r="H2152" s="9">
        <v>1</v>
      </c>
      <c r="I2152" s="10"/>
    </row>
    <row r="2153" spans="1:9" ht="24" customHeight="1" x14ac:dyDescent="0.25">
      <c r="A2153" s="9">
        <v>5113</v>
      </c>
      <c r="B2153" s="9" t="s">
        <v>1602</v>
      </c>
      <c r="C2153" s="9" t="s">
        <v>50</v>
      </c>
      <c r="D2153" s="9" t="s">
        <v>65</v>
      </c>
      <c r="E2153" s="9" t="s">
        <v>27</v>
      </c>
      <c r="F2153" s="9">
        <v>743200</v>
      </c>
      <c r="G2153" s="9">
        <v>743200</v>
      </c>
      <c r="H2153" s="9">
        <v>1</v>
      </c>
      <c r="I2153" s="10"/>
    </row>
    <row r="2154" spans="1:9" ht="24" customHeight="1" x14ac:dyDescent="0.25">
      <c r="A2154" s="9">
        <v>5113</v>
      </c>
      <c r="B2154" s="9" t="s">
        <v>1716</v>
      </c>
      <c r="C2154" s="9" t="s">
        <v>50</v>
      </c>
      <c r="D2154" s="9" t="s">
        <v>48</v>
      </c>
      <c r="E2154" s="9" t="s">
        <v>27</v>
      </c>
      <c r="F2154" s="9">
        <v>480000</v>
      </c>
      <c r="G2154" s="9">
        <v>480000</v>
      </c>
      <c r="H2154" s="9">
        <v>1</v>
      </c>
      <c r="I2154" s="10"/>
    </row>
    <row r="2155" spans="1:9" ht="24" customHeight="1" x14ac:dyDescent="0.25">
      <c r="A2155" s="9">
        <v>5113</v>
      </c>
      <c r="B2155" s="9" t="s">
        <v>3287</v>
      </c>
      <c r="C2155" s="9" t="s">
        <v>332</v>
      </c>
      <c r="D2155" s="9" t="s">
        <v>26</v>
      </c>
      <c r="E2155" s="9" t="s">
        <v>27</v>
      </c>
      <c r="F2155" s="9">
        <v>277600</v>
      </c>
      <c r="G2155" s="9">
        <v>277600</v>
      </c>
      <c r="H2155" s="9">
        <v>1</v>
      </c>
      <c r="I2155" s="10"/>
    </row>
    <row r="2156" spans="1:9" ht="24" customHeight="1" x14ac:dyDescent="0.25">
      <c r="A2156" s="9">
        <v>5113</v>
      </c>
      <c r="B2156" s="9" t="s">
        <v>3288</v>
      </c>
      <c r="C2156" s="9" t="s">
        <v>332</v>
      </c>
      <c r="D2156" s="9" t="s">
        <v>26</v>
      </c>
      <c r="E2156" s="9" t="s">
        <v>27</v>
      </c>
      <c r="F2156" s="9">
        <v>223000</v>
      </c>
      <c r="G2156" s="9">
        <v>223000</v>
      </c>
      <c r="H2156" s="9">
        <v>1</v>
      </c>
      <c r="I2156" s="10"/>
    </row>
    <row r="2157" spans="1:9" ht="24" customHeight="1" x14ac:dyDescent="0.25">
      <c r="A2157" s="9">
        <v>5113</v>
      </c>
      <c r="B2157" s="9" t="s">
        <v>3290</v>
      </c>
      <c r="C2157" s="9" t="s">
        <v>50</v>
      </c>
      <c r="D2157" s="9" t="s">
        <v>65</v>
      </c>
      <c r="E2157" s="9" t="s">
        <v>27</v>
      </c>
      <c r="F2157" s="9">
        <v>970500</v>
      </c>
      <c r="G2157" s="9">
        <v>970500</v>
      </c>
      <c r="H2157" s="9">
        <v>1</v>
      </c>
      <c r="I2157" s="10"/>
    </row>
    <row r="2158" spans="1:9" ht="24" customHeight="1" x14ac:dyDescent="0.25">
      <c r="A2158" s="9">
        <v>5113</v>
      </c>
      <c r="B2158" s="9" t="s">
        <v>3291</v>
      </c>
      <c r="C2158" s="9" t="s">
        <v>332</v>
      </c>
      <c r="D2158" s="9" t="s">
        <v>26</v>
      </c>
      <c r="E2158" s="9" t="s">
        <v>27</v>
      </c>
      <c r="F2158" s="9">
        <v>291100</v>
      </c>
      <c r="G2158" s="9">
        <v>291100</v>
      </c>
      <c r="H2158" s="9">
        <v>1</v>
      </c>
      <c r="I2158" s="10"/>
    </row>
    <row r="2159" spans="1:9" ht="24" customHeight="1" x14ac:dyDescent="0.25">
      <c r="A2159" s="9">
        <v>5113</v>
      </c>
      <c r="B2159" s="9" t="s">
        <v>3905</v>
      </c>
      <c r="C2159" s="9" t="s">
        <v>50</v>
      </c>
      <c r="D2159" s="9" t="s">
        <v>65</v>
      </c>
      <c r="E2159" s="9" t="s">
        <v>27</v>
      </c>
      <c r="F2159" s="9">
        <v>880600</v>
      </c>
      <c r="G2159" s="9">
        <v>880600</v>
      </c>
      <c r="H2159" s="9">
        <v>1</v>
      </c>
      <c r="I2159" s="10"/>
    </row>
    <row r="2160" spans="1:9" ht="24" customHeight="1" x14ac:dyDescent="0.25">
      <c r="A2160" s="9">
        <v>5113</v>
      </c>
      <c r="B2160" s="9" t="s">
        <v>3906</v>
      </c>
      <c r="C2160" s="9" t="s">
        <v>332</v>
      </c>
      <c r="D2160" s="9" t="s">
        <v>26</v>
      </c>
      <c r="E2160" s="9" t="s">
        <v>27</v>
      </c>
      <c r="F2160" s="9">
        <v>264200</v>
      </c>
      <c r="G2160" s="9">
        <v>264200</v>
      </c>
      <c r="H2160" s="9">
        <v>1</v>
      </c>
      <c r="I2160" s="10"/>
    </row>
    <row r="2161" spans="1:9" ht="24" customHeight="1" x14ac:dyDescent="0.25">
      <c r="A2161" s="9">
        <v>5113</v>
      </c>
      <c r="B2161" s="9" t="s">
        <v>4397</v>
      </c>
      <c r="C2161" s="9" t="s">
        <v>332</v>
      </c>
      <c r="D2161" s="9" t="s">
        <v>26</v>
      </c>
      <c r="E2161" s="9" t="s">
        <v>27</v>
      </c>
      <c r="F2161" s="9">
        <v>612500</v>
      </c>
      <c r="G2161" s="9">
        <v>612500</v>
      </c>
      <c r="H2161" s="9" t="s">
        <v>83</v>
      </c>
      <c r="I2161" s="10"/>
    </row>
    <row r="2162" spans="1:9" ht="15.75" customHeight="1" x14ac:dyDescent="0.25">
      <c r="A2162" s="23" t="s">
        <v>2224</v>
      </c>
      <c r="B2162" s="24"/>
      <c r="C2162" s="24"/>
      <c r="D2162" s="24"/>
      <c r="E2162" s="24"/>
      <c r="F2162" s="24"/>
      <c r="G2162" s="24"/>
      <c r="H2162" s="25"/>
    </row>
    <row r="2163" spans="1:9" ht="15" customHeight="1" x14ac:dyDescent="0.25">
      <c r="A2163" s="20" t="s">
        <v>17</v>
      </c>
      <c r="B2163" s="21"/>
      <c r="C2163" s="21"/>
      <c r="D2163" s="21"/>
      <c r="E2163" s="21"/>
      <c r="F2163" s="21"/>
      <c r="G2163" s="21"/>
      <c r="H2163" s="22"/>
    </row>
    <row r="2164" spans="1:9" ht="24" customHeight="1" x14ac:dyDescent="0.25">
      <c r="A2164" s="9">
        <v>4269</v>
      </c>
      <c r="B2164" s="9" t="s">
        <v>3903</v>
      </c>
      <c r="C2164" s="9" t="s">
        <v>1750</v>
      </c>
      <c r="D2164" s="9" t="s">
        <v>32</v>
      </c>
      <c r="E2164" s="9" t="s">
        <v>707</v>
      </c>
      <c r="F2164" s="9">
        <v>1000</v>
      </c>
      <c r="G2164" s="9">
        <f>H2164*F2164</f>
        <v>10000000</v>
      </c>
      <c r="H2164" s="9">
        <v>10000</v>
      </c>
      <c r="I2164" s="10"/>
    </row>
    <row r="2165" spans="1:9" ht="15.75" customHeight="1" x14ac:dyDescent="0.25">
      <c r="A2165" s="23" t="s">
        <v>251</v>
      </c>
      <c r="B2165" s="24"/>
      <c r="C2165" s="24"/>
      <c r="D2165" s="24"/>
      <c r="E2165" s="24"/>
      <c r="F2165" s="24"/>
      <c r="G2165" s="24"/>
      <c r="H2165" s="25"/>
    </row>
    <row r="2166" spans="1:9" ht="15" customHeight="1" x14ac:dyDescent="0.25">
      <c r="A2166" s="20" t="s">
        <v>40</v>
      </c>
      <c r="B2166" s="21"/>
      <c r="C2166" s="21"/>
      <c r="D2166" s="21"/>
      <c r="E2166" s="21"/>
      <c r="F2166" s="21"/>
      <c r="G2166" s="21"/>
      <c r="H2166" s="22"/>
    </row>
    <row r="2167" spans="1:9" ht="24" customHeight="1" x14ac:dyDescent="0.25">
      <c r="A2167" s="9">
        <v>4251</v>
      </c>
      <c r="B2167" s="9" t="s">
        <v>4548</v>
      </c>
      <c r="C2167" s="9" t="s">
        <v>1240</v>
      </c>
      <c r="D2167" s="9" t="s">
        <v>65</v>
      </c>
      <c r="E2167" s="9" t="s">
        <v>27</v>
      </c>
      <c r="F2167" s="9">
        <v>29400000</v>
      </c>
      <c r="G2167" s="9">
        <v>29400000</v>
      </c>
      <c r="H2167" s="9">
        <v>1</v>
      </c>
      <c r="I2167" s="10"/>
    </row>
    <row r="2168" spans="1:9" ht="15" customHeight="1" x14ac:dyDescent="0.25">
      <c r="A2168" s="20" t="s">
        <v>18</v>
      </c>
      <c r="B2168" s="21"/>
      <c r="C2168" s="21"/>
      <c r="D2168" s="21"/>
      <c r="E2168" s="21"/>
      <c r="F2168" s="21"/>
      <c r="G2168" s="21"/>
      <c r="H2168" s="22"/>
    </row>
    <row r="2169" spans="1:9" ht="24" customHeight="1" x14ac:dyDescent="0.25">
      <c r="A2169" s="9">
        <v>4251</v>
      </c>
      <c r="B2169" s="9" t="s">
        <v>4549</v>
      </c>
      <c r="C2169" s="9" t="s">
        <v>50</v>
      </c>
      <c r="D2169" s="9" t="s">
        <v>65</v>
      </c>
      <c r="E2169" s="9" t="s">
        <v>27</v>
      </c>
      <c r="F2169" s="9">
        <v>600000</v>
      </c>
      <c r="G2169" s="9">
        <v>600000</v>
      </c>
      <c r="H2169" s="9">
        <v>1</v>
      </c>
      <c r="I2169" s="10"/>
    </row>
    <row r="2170" spans="1:9" ht="15.75" customHeight="1" x14ac:dyDescent="0.25">
      <c r="A2170" s="23" t="s">
        <v>67</v>
      </c>
      <c r="B2170" s="24"/>
      <c r="C2170" s="24"/>
      <c r="D2170" s="24"/>
      <c r="E2170" s="24"/>
      <c r="F2170" s="24"/>
      <c r="G2170" s="24"/>
      <c r="H2170" s="25"/>
    </row>
    <row r="2171" spans="1:9" ht="15" customHeight="1" x14ac:dyDescent="0.25">
      <c r="A2171" s="20" t="s">
        <v>40</v>
      </c>
      <c r="B2171" s="21"/>
      <c r="C2171" s="21"/>
      <c r="D2171" s="21"/>
      <c r="E2171" s="21"/>
      <c r="F2171" s="21"/>
      <c r="G2171" s="21"/>
      <c r="H2171" s="22"/>
    </row>
    <row r="2172" spans="1:9" ht="24" customHeight="1" x14ac:dyDescent="0.25">
      <c r="A2172" s="9">
        <v>5113</v>
      </c>
      <c r="B2172" s="9" t="s">
        <v>1715</v>
      </c>
      <c r="C2172" s="9" t="s">
        <v>918</v>
      </c>
      <c r="D2172" s="9" t="s">
        <v>48</v>
      </c>
      <c r="E2172" s="9" t="s">
        <v>27</v>
      </c>
      <c r="F2172" s="9">
        <v>0</v>
      </c>
      <c r="G2172" s="9">
        <v>0</v>
      </c>
      <c r="H2172" s="9">
        <v>1</v>
      </c>
      <c r="I2172" s="10"/>
    </row>
    <row r="2173" spans="1:9" ht="15" customHeight="1" x14ac:dyDescent="0.25">
      <c r="A2173" s="20" t="s">
        <v>18</v>
      </c>
      <c r="B2173" s="21"/>
      <c r="C2173" s="21"/>
      <c r="D2173" s="21"/>
      <c r="E2173" s="21"/>
      <c r="F2173" s="21"/>
      <c r="G2173" s="21"/>
      <c r="H2173" s="22"/>
    </row>
    <row r="2174" spans="1:9" ht="24" customHeight="1" x14ac:dyDescent="0.25">
      <c r="A2174" s="9">
        <v>5113</v>
      </c>
      <c r="B2174" s="9" t="s">
        <v>1717</v>
      </c>
      <c r="C2174" s="9" t="s">
        <v>50</v>
      </c>
      <c r="D2174" s="9" t="s">
        <v>48</v>
      </c>
      <c r="E2174" s="9" t="s">
        <v>27</v>
      </c>
      <c r="F2174" s="9">
        <v>0</v>
      </c>
      <c r="G2174" s="9">
        <v>0</v>
      </c>
      <c r="H2174" s="9">
        <v>1</v>
      </c>
      <c r="I2174" s="10"/>
    </row>
    <row r="2175" spans="1:9" ht="15.75" customHeight="1" x14ac:dyDescent="0.25">
      <c r="A2175" s="23" t="s">
        <v>237</v>
      </c>
      <c r="B2175" s="24"/>
      <c r="C2175" s="24"/>
      <c r="D2175" s="24"/>
      <c r="E2175" s="24"/>
      <c r="F2175" s="24"/>
      <c r="G2175" s="24"/>
      <c r="H2175" s="25"/>
    </row>
    <row r="2176" spans="1:9" ht="15" customHeight="1" x14ac:dyDescent="0.25">
      <c r="A2176" s="20" t="s">
        <v>18</v>
      </c>
      <c r="B2176" s="21"/>
      <c r="C2176" s="21"/>
      <c r="D2176" s="21"/>
      <c r="E2176" s="21"/>
      <c r="F2176" s="21"/>
      <c r="G2176" s="21"/>
      <c r="H2176" s="22"/>
    </row>
    <row r="2177" spans="1:9" ht="24" customHeight="1" x14ac:dyDescent="0.25">
      <c r="A2177" s="9">
        <v>4239</v>
      </c>
      <c r="B2177" s="9" t="s">
        <v>1015</v>
      </c>
      <c r="C2177" s="9" t="s">
        <v>239</v>
      </c>
      <c r="D2177" s="9" t="s">
        <v>32</v>
      </c>
      <c r="E2177" s="9" t="s">
        <v>27</v>
      </c>
      <c r="F2177" s="9">
        <v>358600</v>
      </c>
      <c r="G2177" s="9">
        <v>358600</v>
      </c>
      <c r="H2177" s="9">
        <v>1</v>
      </c>
      <c r="I2177" s="10"/>
    </row>
    <row r="2178" spans="1:9" ht="24" customHeight="1" x14ac:dyDescent="0.25">
      <c r="A2178" s="9">
        <v>4239</v>
      </c>
      <c r="B2178" s="9" t="s">
        <v>2441</v>
      </c>
      <c r="C2178" s="9" t="s">
        <v>239</v>
      </c>
      <c r="D2178" s="9" t="s">
        <v>32</v>
      </c>
      <c r="E2178" s="9" t="s">
        <v>27</v>
      </c>
      <c r="F2178" s="9">
        <v>720000</v>
      </c>
      <c r="G2178" s="9">
        <v>720000</v>
      </c>
      <c r="H2178" s="9">
        <v>1</v>
      </c>
      <c r="I2178" s="10"/>
    </row>
    <row r="2179" spans="1:9" ht="24" customHeight="1" x14ac:dyDescent="0.25">
      <c r="A2179" s="9">
        <v>4239</v>
      </c>
      <c r="B2179" s="9" t="s">
        <v>2442</v>
      </c>
      <c r="C2179" s="9" t="s">
        <v>239</v>
      </c>
      <c r="D2179" s="9" t="s">
        <v>32</v>
      </c>
      <c r="E2179" s="9" t="s">
        <v>27</v>
      </c>
      <c r="F2179" s="9">
        <v>200000</v>
      </c>
      <c r="G2179" s="9">
        <v>200000</v>
      </c>
      <c r="H2179" s="9">
        <v>1</v>
      </c>
      <c r="I2179" s="10"/>
    </row>
    <row r="2180" spans="1:9" ht="24" customHeight="1" x14ac:dyDescent="0.25">
      <c r="A2180" s="9">
        <v>4239</v>
      </c>
      <c r="B2180" s="9" t="s">
        <v>2443</v>
      </c>
      <c r="C2180" s="9" t="s">
        <v>239</v>
      </c>
      <c r="D2180" s="9" t="s">
        <v>32</v>
      </c>
      <c r="E2180" s="9" t="s">
        <v>27</v>
      </c>
      <c r="F2180" s="9">
        <v>170000</v>
      </c>
      <c r="G2180" s="9">
        <v>170000</v>
      </c>
      <c r="H2180" s="9">
        <v>1</v>
      </c>
      <c r="I2180" s="10"/>
    </row>
    <row r="2181" spans="1:9" ht="24" customHeight="1" x14ac:dyDescent="0.25">
      <c r="A2181" s="9">
        <v>4239</v>
      </c>
      <c r="B2181" s="9" t="s">
        <v>2444</v>
      </c>
      <c r="C2181" s="9" t="s">
        <v>239</v>
      </c>
      <c r="D2181" s="9" t="s">
        <v>32</v>
      </c>
      <c r="E2181" s="9" t="s">
        <v>27</v>
      </c>
      <c r="F2181" s="9">
        <v>150000</v>
      </c>
      <c r="G2181" s="9">
        <v>150000</v>
      </c>
      <c r="H2181" s="9">
        <v>1</v>
      </c>
      <c r="I2181" s="10"/>
    </row>
    <row r="2182" spans="1:9" ht="24" customHeight="1" x14ac:dyDescent="0.25">
      <c r="A2182" s="9">
        <v>4239</v>
      </c>
      <c r="B2182" s="9" t="s">
        <v>2445</v>
      </c>
      <c r="C2182" s="9" t="s">
        <v>239</v>
      </c>
      <c r="D2182" s="9" t="s">
        <v>32</v>
      </c>
      <c r="E2182" s="9" t="s">
        <v>27</v>
      </c>
      <c r="F2182" s="9">
        <v>700000</v>
      </c>
      <c r="G2182" s="9">
        <v>700000</v>
      </c>
      <c r="H2182" s="9">
        <v>1</v>
      </c>
      <c r="I2182" s="10"/>
    </row>
    <row r="2183" spans="1:9" ht="24" customHeight="1" x14ac:dyDescent="0.25">
      <c r="A2183" s="9">
        <v>4239</v>
      </c>
      <c r="B2183" s="9" t="s">
        <v>2446</v>
      </c>
      <c r="C2183" s="9" t="s">
        <v>239</v>
      </c>
      <c r="D2183" s="9" t="s">
        <v>32</v>
      </c>
      <c r="E2183" s="9" t="s">
        <v>27</v>
      </c>
      <c r="F2183" s="9">
        <v>200000</v>
      </c>
      <c r="G2183" s="9">
        <v>200000</v>
      </c>
      <c r="H2183" s="9">
        <v>1</v>
      </c>
      <c r="I2183" s="10"/>
    </row>
    <row r="2184" spans="1:9" ht="24" customHeight="1" x14ac:dyDescent="0.25">
      <c r="A2184" s="9">
        <v>4239</v>
      </c>
      <c r="B2184" s="9" t="s">
        <v>2447</v>
      </c>
      <c r="C2184" s="9" t="s">
        <v>239</v>
      </c>
      <c r="D2184" s="9" t="s">
        <v>32</v>
      </c>
      <c r="E2184" s="9" t="s">
        <v>27</v>
      </c>
      <c r="F2184" s="9">
        <v>800000</v>
      </c>
      <c r="G2184" s="9">
        <v>800000</v>
      </c>
      <c r="H2184" s="9">
        <v>1</v>
      </c>
      <c r="I2184" s="10"/>
    </row>
    <row r="2185" spans="1:9" ht="24" customHeight="1" x14ac:dyDescent="0.25">
      <c r="A2185" s="9">
        <v>4239</v>
      </c>
      <c r="B2185" s="9" t="s">
        <v>2448</v>
      </c>
      <c r="C2185" s="9" t="s">
        <v>239</v>
      </c>
      <c r="D2185" s="9" t="s">
        <v>32</v>
      </c>
      <c r="E2185" s="9" t="s">
        <v>27</v>
      </c>
      <c r="F2185" s="9">
        <v>700000</v>
      </c>
      <c r="G2185" s="9">
        <v>700000</v>
      </c>
      <c r="H2185" s="9">
        <v>1</v>
      </c>
      <c r="I2185" s="10"/>
    </row>
    <row r="2186" spans="1:9" ht="15.75" customHeight="1" x14ac:dyDescent="0.25">
      <c r="A2186" s="23" t="s">
        <v>223</v>
      </c>
      <c r="B2186" s="24"/>
      <c r="C2186" s="24"/>
      <c r="D2186" s="24"/>
      <c r="E2186" s="24"/>
      <c r="F2186" s="24"/>
      <c r="G2186" s="24"/>
      <c r="H2186" s="25"/>
    </row>
    <row r="2187" spans="1:9" ht="15" customHeight="1" x14ac:dyDescent="0.25">
      <c r="A2187" s="20" t="s">
        <v>18</v>
      </c>
      <c r="B2187" s="21"/>
      <c r="C2187" s="21"/>
      <c r="D2187" s="21"/>
      <c r="E2187" s="21"/>
      <c r="F2187" s="21"/>
      <c r="G2187" s="21"/>
      <c r="H2187" s="22"/>
    </row>
    <row r="2188" spans="1:9" ht="24" customHeight="1" x14ac:dyDescent="0.25">
      <c r="A2188" s="9">
        <v>4239</v>
      </c>
      <c r="B2188" s="9" t="s">
        <v>1021</v>
      </c>
      <c r="C2188" s="9" t="s">
        <v>225</v>
      </c>
      <c r="D2188" s="9" t="s">
        <v>26</v>
      </c>
      <c r="E2188" s="9" t="s">
        <v>27</v>
      </c>
      <c r="F2188" s="9">
        <v>0</v>
      </c>
      <c r="G2188" s="9">
        <v>0</v>
      </c>
      <c r="H2188" s="9">
        <v>1</v>
      </c>
      <c r="I2188" s="10"/>
    </row>
    <row r="2189" spans="1:9" ht="24" customHeight="1" x14ac:dyDescent="0.25">
      <c r="A2189" s="9">
        <v>4239</v>
      </c>
      <c r="B2189" s="9" t="s">
        <v>1022</v>
      </c>
      <c r="C2189" s="9" t="s">
        <v>225</v>
      </c>
      <c r="D2189" s="9" t="s">
        <v>26</v>
      </c>
      <c r="E2189" s="9" t="s">
        <v>27</v>
      </c>
      <c r="F2189" s="9">
        <v>0</v>
      </c>
      <c r="G2189" s="9">
        <v>0</v>
      </c>
      <c r="H2189" s="9">
        <v>1</v>
      </c>
      <c r="I2189" s="10"/>
    </row>
    <row r="2190" spans="1:9" ht="24" customHeight="1" x14ac:dyDescent="0.25">
      <c r="A2190" s="9">
        <v>4239</v>
      </c>
      <c r="B2190" s="9" t="s">
        <v>1023</v>
      </c>
      <c r="C2190" s="9" t="s">
        <v>225</v>
      </c>
      <c r="D2190" s="9" t="s">
        <v>26</v>
      </c>
      <c r="E2190" s="9" t="s">
        <v>27</v>
      </c>
      <c r="F2190" s="9">
        <v>0</v>
      </c>
      <c r="G2190" s="9">
        <v>0</v>
      </c>
      <c r="H2190" s="9">
        <v>1</v>
      </c>
      <c r="I2190" s="10"/>
    </row>
    <row r="2191" spans="1:9" ht="24" customHeight="1" x14ac:dyDescent="0.25">
      <c r="A2191" s="9">
        <v>4239</v>
      </c>
      <c r="B2191" s="9" t="s">
        <v>1024</v>
      </c>
      <c r="C2191" s="9" t="s">
        <v>225</v>
      </c>
      <c r="D2191" s="9" t="s">
        <v>26</v>
      </c>
      <c r="E2191" s="9" t="s">
        <v>27</v>
      </c>
      <c r="F2191" s="9">
        <v>0</v>
      </c>
      <c r="G2191" s="9">
        <v>0</v>
      </c>
      <c r="H2191" s="9">
        <v>1</v>
      </c>
      <c r="I2191" s="10"/>
    </row>
    <row r="2192" spans="1:9" ht="24" customHeight="1" x14ac:dyDescent="0.25">
      <c r="A2192" s="9">
        <v>4239</v>
      </c>
      <c r="B2192" s="9" t="s">
        <v>1355</v>
      </c>
      <c r="C2192" s="9" t="s">
        <v>225</v>
      </c>
      <c r="D2192" s="9" t="s">
        <v>26</v>
      </c>
      <c r="E2192" s="9" t="s">
        <v>27</v>
      </c>
      <c r="F2192" s="9">
        <v>310000</v>
      </c>
      <c r="G2192" s="9">
        <v>310000</v>
      </c>
      <c r="H2192" s="9">
        <v>1</v>
      </c>
      <c r="I2192" s="10"/>
    </row>
    <row r="2193" spans="1:9" ht="24" customHeight="1" x14ac:dyDescent="0.25">
      <c r="A2193" s="9">
        <v>4239</v>
      </c>
      <c r="B2193" s="9" t="s">
        <v>1356</v>
      </c>
      <c r="C2193" s="9" t="s">
        <v>225</v>
      </c>
      <c r="D2193" s="9" t="s">
        <v>26</v>
      </c>
      <c r="E2193" s="9" t="s">
        <v>27</v>
      </c>
      <c r="F2193" s="9">
        <v>700000</v>
      </c>
      <c r="G2193" s="9">
        <v>700000</v>
      </c>
      <c r="H2193" s="9">
        <v>1</v>
      </c>
      <c r="I2193" s="10"/>
    </row>
    <row r="2194" spans="1:9" ht="24" customHeight="1" x14ac:dyDescent="0.25">
      <c r="A2194" s="9">
        <v>4239</v>
      </c>
      <c r="B2194" s="9" t="s">
        <v>1357</v>
      </c>
      <c r="C2194" s="9" t="s">
        <v>225</v>
      </c>
      <c r="D2194" s="9" t="s">
        <v>26</v>
      </c>
      <c r="E2194" s="9" t="s">
        <v>27</v>
      </c>
      <c r="F2194" s="9">
        <v>222000</v>
      </c>
      <c r="G2194" s="9">
        <v>222000</v>
      </c>
      <c r="H2194" s="9">
        <v>1</v>
      </c>
      <c r="I2194" s="10"/>
    </row>
    <row r="2195" spans="1:9" ht="24" customHeight="1" x14ac:dyDescent="0.25">
      <c r="A2195" s="9">
        <v>4239</v>
      </c>
      <c r="B2195" s="9" t="s">
        <v>2068</v>
      </c>
      <c r="C2195" s="9" t="s">
        <v>225</v>
      </c>
      <c r="D2195" s="9" t="s">
        <v>32</v>
      </c>
      <c r="E2195" s="9" t="s">
        <v>27</v>
      </c>
      <c r="F2195" s="9">
        <v>2500000</v>
      </c>
      <c r="G2195" s="9">
        <v>2500000</v>
      </c>
      <c r="H2195" s="9">
        <v>1</v>
      </c>
      <c r="I2195" s="10"/>
    </row>
    <row r="2196" spans="1:9" ht="24" customHeight="1" x14ac:dyDescent="0.25">
      <c r="A2196" s="9">
        <v>4239</v>
      </c>
      <c r="B2196" s="9" t="s">
        <v>2449</v>
      </c>
      <c r="C2196" s="9" t="s">
        <v>225</v>
      </c>
      <c r="D2196" s="9" t="s">
        <v>32</v>
      </c>
      <c r="E2196" s="9" t="s">
        <v>27</v>
      </c>
      <c r="F2196" s="9">
        <v>1300000</v>
      </c>
      <c r="G2196" s="9">
        <v>1300000</v>
      </c>
      <c r="H2196" s="9">
        <v>1</v>
      </c>
      <c r="I2196" s="10"/>
    </row>
    <row r="2197" spans="1:9" ht="24" customHeight="1" x14ac:dyDescent="0.25">
      <c r="A2197" s="9">
        <v>4239</v>
      </c>
      <c r="B2197" s="9" t="s">
        <v>2450</v>
      </c>
      <c r="C2197" s="9" t="s">
        <v>225</v>
      </c>
      <c r="D2197" s="9" t="s">
        <v>32</v>
      </c>
      <c r="E2197" s="9" t="s">
        <v>27</v>
      </c>
      <c r="F2197" s="9">
        <v>1600000</v>
      </c>
      <c r="G2197" s="9">
        <v>1600000</v>
      </c>
      <c r="H2197" s="9">
        <v>1</v>
      </c>
      <c r="I2197" s="10"/>
    </row>
    <row r="2198" spans="1:9" ht="24" customHeight="1" x14ac:dyDescent="0.25">
      <c r="A2198" s="9">
        <v>4239</v>
      </c>
      <c r="B2198" s="9" t="s">
        <v>2451</v>
      </c>
      <c r="C2198" s="9" t="s">
        <v>225</v>
      </c>
      <c r="D2198" s="9" t="s">
        <v>32</v>
      </c>
      <c r="E2198" s="9" t="s">
        <v>27</v>
      </c>
      <c r="F2198" s="9">
        <v>200000</v>
      </c>
      <c r="G2198" s="9">
        <v>200000</v>
      </c>
      <c r="H2198" s="9">
        <v>1</v>
      </c>
      <c r="I2198" s="10"/>
    </row>
    <row r="2199" spans="1:9" ht="24" customHeight="1" x14ac:dyDescent="0.25">
      <c r="A2199" s="9">
        <v>4239</v>
      </c>
      <c r="B2199" s="9" t="s">
        <v>2452</v>
      </c>
      <c r="C2199" s="9" t="s">
        <v>225</v>
      </c>
      <c r="D2199" s="9" t="s">
        <v>32</v>
      </c>
      <c r="E2199" s="9" t="s">
        <v>27</v>
      </c>
      <c r="F2199" s="9">
        <v>1437000</v>
      </c>
      <c r="G2199" s="9">
        <v>1437000</v>
      </c>
      <c r="H2199" s="9">
        <v>1</v>
      </c>
      <c r="I2199" s="10"/>
    </row>
    <row r="2200" spans="1:9" ht="24" customHeight="1" x14ac:dyDescent="0.25">
      <c r="A2200" s="9">
        <v>4239</v>
      </c>
      <c r="B2200" s="9" t="s">
        <v>2453</v>
      </c>
      <c r="C2200" s="9" t="s">
        <v>225</v>
      </c>
      <c r="D2200" s="9" t="s">
        <v>32</v>
      </c>
      <c r="E2200" s="9" t="s">
        <v>27</v>
      </c>
      <c r="F2200" s="9">
        <v>1200000</v>
      </c>
      <c r="G2200" s="9">
        <v>1200000</v>
      </c>
      <c r="H2200" s="9">
        <v>1</v>
      </c>
      <c r="I2200" s="10"/>
    </row>
    <row r="2201" spans="1:9" ht="24" customHeight="1" x14ac:dyDescent="0.25">
      <c r="A2201" s="9">
        <v>4239</v>
      </c>
      <c r="B2201" s="9" t="s">
        <v>2701</v>
      </c>
      <c r="C2201" s="9" t="s">
        <v>559</v>
      </c>
      <c r="D2201" s="9" t="s">
        <v>32</v>
      </c>
      <c r="E2201" s="9" t="s">
        <v>27</v>
      </c>
      <c r="F2201" s="9">
        <v>1300000</v>
      </c>
      <c r="G2201" s="9">
        <v>1300000</v>
      </c>
      <c r="H2201" s="9">
        <v>1</v>
      </c>
      <c r="I2201" s="10"/>
    </row>
    <row r="2202" spans="1:9" ht="24" customHeight="1" x14ac:dyDescent="0.25">
      <c r="A2202" s="9">
        <v>4239</v>
      </c>
      <c r="B2202" s="9" t="s">
        <v>2702</v>
      </c>
      <c r="C2202" s="9" t="s">
        <v>559</v>
      </c>
      <c r="D2202" s="9" t="s">
        <v>32</v>
      </c>
      <c r="E2202" s="9" t="s">
        <v>27</v>
      </c>
      <c r="F2202" s="9">
        <v>1600000</v>
      </c>
      <c r="G2202" s="9">
        <v>1600000</v>
      </c>
      <c r="H2202" s="9">
        <v>1</v>
      </c>
      <c r="I2202" s="10"/>
    </row>
    <row r="2203" spans="1:9" ht="24" customHeight="1" x14ac:dyDescent="0.25">
      <c r="A2203" s="9">
        <v>4239</v>
      </c>
      <c r="B2203" s="9" t="s">
        <v>2703</v>
      </c>
      <c r="C2203" s="9" t="s">
        <v>559</v>
      </c>
      <c r="D2203" s="9" t="s">
        <v>32</v>
      </c>
      <c r="E2203" s="9" t="s">
        <v>27</v>
      </c>
      <c r="F2203" s="9">
        <v>200000</v>
      </c>
      <c r="G2203" s="9">
        <v>200000</v>
      </c>
      <c r="H2203" s="9">
        <v>1</v>
      </c>
      <c r="I2203" s="10"/>
    </row>
    <row r="2204" spans="1:9" ht="24" customHeight="1" x14ac:dyDescent="0.25">
      <c r="A2204" s="9">
        <v>4239</v>
      </c>
      <c r="B2204" s="9" t="s">
        <v>2704</v>
      </c>
      <c r="C2204" s="9" t="s">
        <v>559</v>
      </c>
      <c r="D2204" s="9" t="s">
        <v>32</v>
      </c>
      <c r="E2204" s="9" t="s">
        <v>27</v>
      </c>
      <c r="F2204" s="9">
        <v>1437000</v>
      </c>
      <c r="G2204" s="9">
        <v>1437000</v>
      </c>
      <c r="H2204" s="9">
        <v>1</v>
      </c>
      <c r="I2204" s="10"/>
    </row>
    <row r="2205" spans="1:9" ht="24" customHeight="1" x14ac:dyDescent="0.25">
      <c r="A2205" s="9">
        <v>4239</v>
      </c>
      <c r="B2205" s="9" t="s">
        <v>2705</v>
      </c>
      <c r="C2205" s="9" t="s">
        <v>559</v>
      </c>
      <c r="D2205" s="9" t="s">
        <v>32</v>
      </c>
      <c r="E2205" s="9" t="s">
        <v>27</v>
      </c>
      <c r="F2205" s="9">
        <v>1200000</v>
      </c>
      <c r="G2205" s="9">
        <v>1200000</v>
      </c>
      <c r="H2205" s="9">
        <v>1</v>
      </c>
      <c r="I2205" s="10"/>
    </row>
    <row r="2206" spans="1:9" ht="15.75" customHeight="1" x14ac:dyDescent="0.25">
      <c r="A2206" s="23" t="s">
        <v>105</v>
      </c>
      <c r="B2206" s="24"/>
      <c r="C2206" s="24"/>
      <c r="D2206" s="24"/>
      <c r="E2206" s="24"/>
      <c r="F2206" s="24"/>
      <c r="G2206" s="24"/>
      <c r="H2206" s="25"/>
    </row>
    <row r="2207" spans="1:9" ht="15" customHeight="1" x14ac:dyDescent="0.25">
      <c r="A2207" s="20" t="s">
        <v>18</v>
      </c>
      <c r="B2207" s="21"/>
      <c r="C2207" s="21"/>
      <c r="D2207" s="21"/>
      <c r="E2207" s="21"/>
      <c r="F2207" s="21"/>
      <c r="G2207" s="21"/>
      <c r="H2207" s="22"/>
    </row>
    <row r="2208" spans="1:9" ht="24" customHeight="1" x14ac:dyDescent="0.25">
      <c r="A2208" s="9">
        <v>4239</v>
      </c>
      <c r="B2208" s="9" t="s">
        <v>106</v>
      </c>
      <c r="C2208" s="9" t="s">
        <v>98</v>
      </c>
      <c r="D2208" s="9" t="s">
        <v>26</v>
      </c>
      <c r="E2208" s="9" t="s">
        <v>27</v>
      </c>
      <c r="F2208" s="9">
        <v>1000000</v>
      </c>
      <c r="G2208" s="9">
        <v>1000000</v>
      </c>
      <c r="H2208" s="9">
        <v>1</v>
      </c>
      <c r="I2208" s="10"/>
    </row>
    <row r="2209" spans="1:9" ht="15.75" customHeight="1" x14ac:dyDescent="0.25">
      <c r="A2209" s="23" t="s">
        <v>2454</v>
      </c>
      <c r="B2209" s="24"/>
      <c r="C2209" s="24"/>
      <c r="D2209" s="24"/>
      <c r="E2209" s="24"/>
      <c r="F2209" s="24"/>
      <c r="G2209" s="24"/>
      <c r="H2209" s="25"/>
    </row>
    <row r="2210" spans="1:9" ht="15" customHeight="1" x14ac:dyDescent="0.25">
      <c r="A2210" s="20" t="s">
        <v>18</v>
      </c>
      <c r="B2210" s="21"/>
      <c r="C2210" s="21"/>
      <c r="D2210" s="21"/>
      <c r="E2210" s="21"/>
      <c r="F2210" s="21"/>
      <c r="G2210" s="21"/>
      <c r="H2210" s="22"/>
    </row>
    <row r="2211" spans="1:9" ht="24" customHeight="1" x14ac:dyDescent="0.25">
      <c r="A2211" s="9">
        <v>4239</v>
      </c>
      <c r="B2211" s="9" t="s">
        <v>2455</v>
      </c>
      <c r="C2211" s="9" t="s">
        <v>225</v>
      </c>
      <c r="D2211" s="9" t="s">
        <v>32</v>
      </c>
      <c r="E2211" s="9" t="s">
        <v>27</v>
      </c>
      <c r="F2211" s="9">
        <v>400000</v>
      </c>
      <c r="G2211" s="9">
        <v>400000</v>
      </c>
      <c r="H2211" s="9">
        <v>1</v>
      </c>
      <c r="I2211" s="10"/>
    </row>
    <row r="2212" spans="1:9" ht="24" customHeight="1" x14ac:dyDescent="0.25">
      <c r="A2212" s="9">
        <v>4239</v>
      </c>
      <c r="B2212" s="9" t="s">
        <v>2456</v>
      </c>
      <c r="C2212" s="9" t="s">
        <v>225</v>
      </c>
      <c r="D2212" s="9" t="s">
        <v>32</v>
      </c>
      <c r="E2212" s="9" t="s">
        <v>27</v>
      </c>
      <c r="F2212" s="9">
        <v>450000</v>
      </c>
      <c r="G2212" s="9">
        <v>450000</v>
      </c>
      <c r="H2212" s="9">
        <v>1</v>
      </c>
      <c r="I2212" s="10"/>
    </row>
    <row r="2213" spans="1:9" ht="24" customHeight="1" x14ac:dyDescent="0.25">
      <c r="A2213" s="9">
        <v>4239</v>
      </c>
      <c r="B2213" s="9" t="s">
        <v>2457</v>
      </c>
      <c r="C2213" s="9" t="s">
        <v>225</v>
      </c>
      <c r="D2213" s="9" t="s">
        <v>32</v>
      </c>
      <c r="E2213" s="9" t="s">
        <v>27</v>
      </c>
      <c r="F2213" s="9">
        <v>550000</v>
      </c>
      <c r="G2213" s="9">
        <v>550000</v>
      </c>
      <c r="H2213" s="9">
        <v>1</v>
      </c>
      <c r="I2213" s="10"/>
    </row>
    <row r="2214" spans="1:9" ht="24" customHeight="1" x14ac:dyDescent="0.25">
      <c r="A2214" s="9">
        <v>4239</v>
      </c>
      <c r="B2214" s="9" t="s">
        <v>2458</v>
      </c>
      <c r="C2214" s="9" t="s">
        <v>225</v>
      </c>
      <c r="D2214" s="9" t="s">
        <v>32</v>
      </c>
      <c r="E2214" s="9" t="s">
        <v>27</v>
      </c>
      <c r="F2214" s="9">
        <v>400000</v>
      </c>
      <c r="G2214" s="9">
        <v>400000</v>
      </c>
      <c r="H2214" s="9">
        <v>1</v>
      </c>
      <c r="I2214" s="10"/>
    </row>
    <row r="2215" spans="1:9" ht="24" customHeight="1" x14ac:dyDescent="0.25">
      <c r="A2215" s="9">
        <v>4239</v>
      </c>
      <c r="B2215" s="9" t="s">
        <v>2459</v>
      </c>
      <c r="C2215" s="9" t="s">
        <v>225</v>
      </c>
      <c r="D2215" s="9" t="s">
        <v>32</v>
      </c>
      <c r="E2215" s="9" t="s">
        <v>27</v>
      </c>
      <c r="F2215" s="9">
        <v>400000</v>
      </c>
      <c r="G2215" s="9">
        <v>400000</v>
      </c>
      <c r="H2215" s="9">
        <v>1</v>
      </c>
      <c r="I2215" s="10"/>
    </row>
    <row r="2216" spans="1:9" ht="24" customHeight="1" x14ac:dyDescent="0.25">
      <c r="A2216" s="9">
        <v>4239</v>
      </c>
      <c r="B2216" s="9" t="s">
        <v>2460</v>
      </c>
      <c r="C2216" s="9" t="s">
        <v>225</v>
      </c>
      <c r="D2216" s="9" t="s">
        <v>32</v>
      </c>
      <c r="E2216" s="9" t="s">
        <v>27</v>
      </c>
      <c r="F2216" s="9">
        <v>400000</v>
      </c>
      <c r="G2216" s="9">
        <v>400000</v>
      </c>
      <c r="H2216" s="9">
        <v>1</v>
      </c>
      <c r="I2216" s="10"/>
    </row>
    <row r="2217" spans="1:9" ht="24" customHeight="1" x14ac:dyDescent="0.25">
      <c r="A2217" s="9">
        <v>4239</v>
      </c>
      <c r="B2217" s="9" t="s">
        <v>2461</v>
      </c>
      <c r="C2217" s="9" t="s">
        <v>225</v>
      </c>
      <c r="D2217" s="9" t="s">
        <v>32</v>
      </c>
      <c r="E2217" s="9" t="s">
        <v>27</v>
      </c>
      <c r="F2217" s="9">
        <v>600000</v>
      </c>
      <c r="G2217" s="9">
        <v>600000</v>
      </c>
      <c r="H2217" s="9">
        <v>1</v>
      </c>
      <c r="I2217" s="10"/>
    </row>
    <row r="2218" spans="1:9" ht="24" customHeight="1" x14ac:dyDescent="0.25">
      <c r="A2218" s="9">
        <v>4239</v>
      </c>
      <c r="B2218" s="9" t="s">
        <v>2462</v>
      </c>
      <c r="C2218" s="9" t="s">
        <v>225</v>
      </c>
      <c r="D2218" s="9" t="s">
        <v>32</v>
      </c>
      <c r="E2218" s="9" t="s">
        <v>27</v>
      </c>
      <c r="F2218" s="9">
        <v>200000</v>
      </c>
      <c r="G2218" s="9">
        <v>200000</v>
      </c>
      <c r="H2218" s="9">
        <v>1</v>
      </c>
      <c r="I2218" s="10"/>
    </row>
    <row r="2219" spans="1:9" ht="24" customHeight="1" x14ac:dyDescent="0.25">
      <c r="A2219" s="9">
        <v>4239</v>
      </c>
      <c r="B2219" s="9" t="s">
        <v>2692</v>
      </c>
      <c r="C2219" s="9" t="s">
        <v>559</v>
      </c>
      <c r="D2219" s="9" t="s">
        <v>32</v>
      </c>
      <c r="E2219" s="9" t="s">
        <v>27</v>
      </c>
      <c r="F2219" s="9">
        <v>400000</v>
      </c>
      <c r="G2219" s="9">
        <v>400000</v>
      </c>
      <c r="H2219" s="9">
        <v>1</v>
      </c>
      <c r="I2219" s="10"/>
    </row>
    <row r="2220" spans="1:9" ht="24" customHeight="1" x14ac:dyDescent="0.25">
      <c r="A2220" s="9">
        <v>4239</v>
      </c>
      <c r="B2220" s="9" t="s">
        <v>2693</v>
      </c>
      <c r="C2220" s="9" t="s">
        <v>559</v>
      </c>
      <c r="D2220" s="9" t="s">
        <v>32</v>
      </c>
      <c r="E2220" s="9" t="s">
        <v>27</v>
      </c>
      <c r="F2220" s="9">
        <v>450000</v>
      </c>
      <c r="G2220" s="9">
        <v>450000</v>
      </c>
      <c r="H2220" s="9">
        <v>1</v>
      </c>
      <c r="I2220" s="10"/>
    </row>
    <row r="2221" spans="1:9" ht="24" customHeight="1" x14ac:dyDescent="0.25">
      <c r="A2221" s="9">
        <v>4239</v>
      </c>
      <c r="B2221" s="9" t="s">
        <v>2694</v>
      </c>
      <c r="C2221" s="9" t="s">
        <v>559</v>
      </c>
      <c r="D2221" s="9" t="s">
        <v>32</v>
      </c>
      <c r="E2221" s="9" t="s">
        <v>27</v>
      </c>
      <c r="F2221" s="9">
        <v>550000</v>
      </c>
      <c r="G2221" s="9">
        <v>550000</v>
      </c>
      <c r="H2221" s="9">
        <v>1</v>
      </c>
      <c r="I2221" s="10"/>
    </row>
    <row r="2222" spans="1:9" ht="24" customHeight="1" x14ac:dyDescent="0.25">
      <c r="A2222" s="9">
        <v>4239</v>
      </c>
      <c r="B2222" s="9" t="s">
        <v>2695</v>
      </c>
      <c r="C2222" s="9" t="s">
        <v>559</v>
      </c>
      <c r="D2222" s="9" t="s">
        <v>32</v>
      </c>
      <c r="E2222" s="9" t="s">
        <v>27</v>
      </c>
      <c r="F2222" s="9">
        <v>400000</v>
      </c>
      <c r="G2222" s="9">
        <v>400000</v>
      </c>
      <c r="H2222" s="9">
        <v>1</v>
      </c>
      <c r="I2222" s="10"/>
    </row>
    <row r="2223" spans="1:9" ht="24" customHeight="1" x14ac:dyDescent="0.25">
      <c r="A2223" s="9">
        <v>4239</v>
      </c>
      <c r="B2223" s="9" t="s">
        <v>2696</v>
      </c>
      <c r="C2223" s="9" t="s">
        <v>559</v>
      </c>
      <c r="D2223" s="9" t="s">
        <v>32</v>
      </c>
      <c r="E2223" s="9" t="s">
        <v>27</v>
      </c>
      <c r="F2223" s="9">
        <v>400000</v>
      </c>
      <c r="G2223" s="9">
        <v>400000</v>
      </c>
      <c r="H2223" s="9">
        <v>1</v>
      </c>
      <c r="I2223" s="10"/>
    </row>
    <row r="2224" spans="1:9" ht="24" customHeight="1" x14ac:dyDescent="0.25">
      <c r="A2224" s="9">
        <v>4239</v>
      </c>
      <c r="B2224" s="9" t="s">
        <v>2697</v>
      </c>
      <c r="C2224" s="9" t="s">
        <v>559</v>
      </c>
      <c r="D2224" s="9" t="s">
        <v>32</v>
      </c>
      <c r="E2224" s="9" t="s">
        <v>27</v>
      </c>
      <c r="F2224" s="9">
        <v>400000</v>
      </c>
      <c r="G2224" s="9">
        <v>400000</v>
      </c>
      <c r="H2224" s="9">
        <v>1</v>
      </c>
      <c r="I2224" s="10"/>
    </row>
    <row r="2225" spans="1:9" ht="24" customHeight="1" x14ac:dyDescent="0.25">
      <c r="A2225" s="9">
        <v>4239</v>
      </c>
      <c r="B2225" s="9" t="s">
        <v>2698</v>
      </c>
      <c r="C2225" s="9" t="s">
        <v>559</v>
      </c>
      <c r="D2225" s="9" t="s">
        <v>32</v>
      </c>
      <c r="E2225" s="9" t="s">
        <v>27</v>
      </c>
      <c r="F2225" s="9">
        <v>600000</v>
      </c>
      <c r="G2225" s="9">
        <v>600000</v>
      </c>
      <c r="H2225" s="9">
        <v>1</v>
      </c>
      <c r="I2225" s="10"/>
    </row>
    <row r="2226" spans="1:9" ht="24" customHeight="1" x14ac:dyDescent="0.25">
      <c r="A2226" s="9">
        <v>4239</v>
      </c>
      <c r="B2226" s="9" t="s">
        <v>2699</v>
      </c>
      <c r="C2226" s="9" t="s">
        <v>559</v>
      </c>
      <c r="D2226" s="9" t="s">
        <v>32</v>
      </c>
      <c r="E2226" s="9" t="s">
        <v>27</v>
      </c>
      <c r="F2226" s="9">
        <v>200000</v>
      </c>
      <c r="G2226" s="9">
        <v>200000</v>
      </c>
      <c r="H2226" s="9">
        <v>1</v>
      </c>
      <c r="I2226" s="10"/>
    </row>
    <row r="2227" spans="1:9" ht="15" customHeight="1" x14ac:dyDescent="0.25">
      <c r="A2227" s="29" t="s">
        <v>135</v>
      </c>
      <c r="B2227" s="30"/>
      <c r="C2227" s="30"/>
      <c r="D2227" s="30"/>
      <c r="E2227" s="30"/>
      <c r="F2227" s="30"/>
      <c r="G2227" s="30"/>
      <c r="H2227" s="31"/>
    </row>
    <row r="2228" spans="1:9" ht="15" customHeight="1" x14ac:dyDescent="0.25">
      <c r="A2228" s="57" t="s">
        <v>13</v>
      </c>
      <c r="B2228" s="58"/>
      <c r="C2228" s="58"/>
      <c r="D2228" s="58"/>
      <c r="E2228" s="58"/>
      <c r="F2228" s="58"/>
      <c r="G2228" s="58"/>
      <c r="H2228" s="59"/>
    </row>
    <row r="2229" spans="1:9" x14ac:dyDescent="0.25">
      <c r="A2229" s="26" t="s">
        <v>17</v>
      </c>
      <c r="B2229" s="27"/>
      <c r="C2229" s="27"/>
      <c r="D2229" s="27"/>
      <c r="E2229" s="27"/>
      <c r="F2229" s="27"/>
      <c r="G2229" s="27"/>
      <c r="H2229" s="28"/>
    </row>
    <row r="2230" spans="1:9" ht="24" customHeight="1" x14ac:dyDescent="0.25">
      <c r="A2230" s="9">
        <v>4267</v>
      </c>
      <c r="B2230" s="9" t="s">
        <v>276</v>
      </c>
      <c r="C2230" s="9" t="s">
        <v>35</v>
      </c>
      <c r="D2230" s="9" t="s">
        <v>32</v>
      </c>
      <c r="E2230" s="9" t="s">
        <v>33</v>
      </c>
      <c r="F2230" s="9">
        <v>250</v>
      </c>
      <c r="G2230" s="9">
        <f>H2230*F2230</f>
        <v>75000</v>
      </c>
      <c r="H2230" s="9">
        <v>300</v>
      </c>
      <c r="I2230" s="10"/>
    </row>
    <row r="2231" spans="1:9" ht="24" customHeight="1" x14ac:dyDescent="0.25">
      <c r="A2231" s="9">
        <v>4267</v>
      </c>
      <c r="B2231" s="9" t="s">
        <v>277</v>
      </c>
      <c r="C2231" s="9" t="s">
        <v>35</v>
      </c>
      <c r="D2231" s="9" t="s">
        <v>32</v>
      </c>
      <c r="E2231" s="9" t="s">
        <v>33</v>
      </c>
      <c r="F2231" s="9">
        <v>53</v>
      </c>
      <c r="G2231" s="9">
        <f>H2231*F2231</f>
        <v>50350</v>
      </c>
      <c r="H2231" s="9">
        <v>950</v>
      </c>
      <c r="I2231" s="10"/>
    </row>
    <row r="2232" spans="1:9" ht="24" customHeight="1" x14ac:dyDescent="0.25">
      <c r="A2232" s="9">
        <v>4264</v>
      </c>
      <c r="B2232" s="9" t="s">
        <v>278</v>
      </c>
      <c r="C2232" s="9" t="s">
        <v>37</v>
      </c>
      <c r="D2232" s="9" t="s">
        <v>32</v>
      </c>
      <c r="E2232" s="9" t="s">
        <v>33</v>
      </c>
      <c r="F2232" s="9">
        <v>465</v>
      </c>
      <c r="G2232" s="9">
        <f>H2232*F2232</f>
        <v>3859500</v>
      </c>
      <c r="H2232" s="9">
        <v>8300</v>
      </c>
      <c r="I2232" s="10"/>
    </row>
    <row r="2233" spans="1:9" ht="24" customHeight="1" x14ac:dyDescent="0.25">
      <c r="A2233" s="9">
        <v>5122</v>
      </c>
      <c r="B2233" s="9" t="s">
        <v>3286</v>
      </c>
      <c r="C2233" s="9" t="s">
        <v>1616</v>
      </c>
      <c r="D2233" s="9" t="s">
        <v>32</v>
      </c>
      <c r="E2233" s="9" t="s">
        <v>77</v>
      </c>
      <c r="F2233" s="9">
        <v>60000</v>
      </c>
      <c r="G2233" s="9">
        <f>H2233*F2233</f>
        <v>720000</v>
      </c>
      <c r="H2233" s="9">
        <v>12</v>
      </c>
      <c r="I2233" s="10"/>
    </row>
    <row r="2234" spans="1:9" ht="24" customHeight="1" x14ac:dyDescent="0.25">
      <c r="A2234" s="9">
        <v>4237</v>
      </c>
      <c r="B2234" s="9" t="s">
        <v>4328</v>
      </c>
      <c r="C2234" s="9" t="s">
        <v>196</v>
      </c>
      <c r="D2234" s="9" t="s">
        <v>32</v>
      </c>
      <c r="E2234" s="9" t="s">
        <v>204</v>
      </c>
      <c r="F2234" s="9">
        <v>20000</v>
      </c>
      <c r="G2234" s="9">
        <f t="shared" ref="G2234:G2236" si="46">H2234*F2234</f>
        <v>330000</v>
      </c>
      <c r="H2234" s="9">
        <v>16.5</v>
      </c>
      <c r="I2234" s="10"/>
    </row>
    <row r="2235" spans="1:9" ht="24" customHeight="1" x14ac:dyDescent="0.25">
      <c r="A2235" s="9">
        <v>4237</v>
      </c>
      <c r="B2235" s="9" t="s">
        <v>4329</v>
      </c>
      <c r="C2235" s="9" t="s">
        <v>4330</v>
      </c>
      <c r="D2235" s="9" t="s">
        <v>32</v>
      </c>
      <c r="E2235" s="9" t="s">
        <v>77</v>
      </c>
      <c r="F2235" s="9">
        <v>20000</v>
      </c>
      <c r="G2235" s="9">
        <f t="shared" si="46"/>
        <v>200000</v>
      </c>
      <c r="H2235" s="9">
        <v>10</v>
      </c>
      <c r="I2235" s="10"/>
    </row>
    <row r="2236" spans="1:9" ht="24" customHeight="1" x14ac:dyDescent="0.25">
      <c r="A2236" s="9">
        <v>4237</v>
      </c>
      <c r="B2236" s="9" t="s">
        <v>4331</v>
      </c>
      <c r="C2236" s="9" t="s">
        <v>4332</v>
      </c>
      <c r="D2236" s="9" t="s">
        <v>32</v>
      </c>
      <c r="E2236" s="9" t="s">
        <v>77</v>
      </c>
      <c r="F2236" s="9">
        <v>2500</v>
      </c>
      <c r="G2236" s="9">
        <f t="shared" si="46"/>
        <v>70000</v>
      </c>
      <c r="H2236" s="9">
        <v>28</v>
      </c>
      <c r="I2236" s="10"/>
    </row>
    <row r="2237" spans="1:9" ht="24" customHeight="1" x14ac:dyDescent="0.25">
      <c r="A2237" s="9">
        <v>4237</v>
      </c>
      <c r="B2237" s="9" t="s">
        <v>4333</v>
      </c>
      <c r="C2237" s="9" t="s">
        <v>85</v>
      </c>
      <c r="D2237" s="9" t="s">
        <v>32</v>
      </c>
      <c r="E2237" s="9" t="s">
        <v>77</v>
      </c>
      <c r="F2237" s="9">
        <v>10000</v>
      </c>
      <c r="G2237" s="9">
        <f>H2237*F2237</f>
        <v>400000</v>
      </c>
      <c r="H2237" s="9">
        <v>40</v>
      </c>
      <c r="I2237" s="10"/>
    </row>
    <row r="2238" spans="1:9" ht="24" customHeight="1" x14ac:dyDescent="0.25">
      <c r="A2238" s="9">
        <v>4267</v>
      </c>
      <c r="B2238" s="9" t="s">
        <v>4585</v>
      </c>
      <c r="C2238" s="9" t="s">
        <v>2743</v>
      </c>
      <c r="D2238" s="9" t="s">
        <v>32</v>
      </c>
      <c r="E2238" s="9" t="s">
        <v>77</v>
      </c>
      <c r="F2238" s="9">
        <v>15000</v>
      </c>
      <c r="G2238" s="9">
        <f t="shared" ref="G2238:G2263" si="47">H2238*F2238</f>
        <v>45000</v>
      </c>
      <c r="H2238" s="9">
        <v>3</v>
      </c>
      <c r="I2238" s="10"/>
    </row>
    <row r="2239" spans="1:9" ht="24" customHeight="1" x14ac:dyDescent="0.25">
      <c r="A2239" s="9">
        <v>4267</v>
      </c>
      <c r="B2239" s="9" t="s">
        <v>4586</v>
      </c>
      <c r="C2239" s="9" t="s">
        <v>636</v>
      </c>
      <c r="D2239" s="9" t="s">
        <v>32</v>
      </c>
      <c r="E2239" s="9" t="s">
        <v>77</v>
      </c>
      <c r="F2239" s="9">
        <v>2000</v>
      </c>
      <c r="G2239" s="9">
        <f t="shared" si="47"/>
        <v>12000</v>
      </c>
      <c r="H2239" s="9">
        <v>6</v>
      </c>
      <c r="I2239" s="10"/>
    </row>
    <row r="2240" spans="1:9" ht="24" customHeight="1" x14ac:dyDescent="0.25">
      <c r="A2240" s="9">
        <v>4267</v>
      </c>
      <c r="B2240" s="9" t="s">
        <v>4587</v>
      </c>
      <c r="C2240" s="9" t="s">
        <v>1920</v>
      </c>
      <c r="D2240" s="9" t="s">
        <v>32</v>
      </c>
      <c r="E2240" s="9" t="s">
        <v>77</v>
      </c>
      <c r="F2240" s="9">
        <v>185</v>
      </c>
      <c r="G2240" s="9">
        <f t="shared" si="47"/>
        <v>1850</v>
      </c>
      <c r="H2240" s="9">
        <v>10</v>
      </c>
      <c r="I2240" s="10"/>
    </row>
    <row r="2241" spans="1:9" ht="24" customHeight="1" x14ac:dyDescent="0.25">
      <c r="A2241" s="9">
        <v>4267</v>
      </c>
      <c r="B2241" s="9" t="s">
        <v>4588</v>
      </c>
      <c r="C2241" s="9" t="s">
        <v>1870</v>
      </c>
      <c r="D2241" s="9" t="s">
        <v>32</v>
      </c>
      <c r="E2241" s="9" t="s">
        <v>77</v>
      </c>
      <c r="F2241" s="9">
        <v>5000</v>
      </c>
      <c r="G2241" s="9">
        <f t="shared" si="47"/>
        <v>30000</v>
      </c>
      <c r="H2241" s="9">
        <v>6</v>
      </c>
      <c r="I2241" s="10"/>
    </row>
    <row r="2242" spans="1:9" ht="24" customHeight="1" x14ac:dyDescent="0.25">
      <c r="A2242" s="9">
        <v>4267</v>
      </c>
      <c r="B2242" s="9" t="s">
        <v>4589</v>
      </c>
      <c r="C2242" s="9" t="s">
        <v>4369</v>
      </c>
      <c r="D2242" s="9" t="s">
        <v>32</v>
      </c>
      <c r="E2242" s="9" t="s">
        <v>77</v>
      </c>
      <c r="F2242" s="9">
        <v>450</v>
      </c>
      <c r="G2242" s="9">
        <f t="shared" si="47"/>
        <v>45000</v>
      </c>
      <c r="H2242" s="9">
        <v>100</v>
      </c>
      <c r="I2242" s="10"/>
    </row>
    <row r="2243" spans="1:9" ht="24" customHeight="1" x14ac:dyDescent="0.25">
      <c r="A2243" s="9">
        <v>4267</v>
      </c>
      <c r="B2243" s="9" t="s">
        <v>4590</v>
      </c>
      <c r="C2243" s="9" t="s">
        <v>1880</v>
      </c>
      <c r="D2243" s="9" t="s">
        <v>32</v>
      </c>
      <c r="E2243" s="9" t="s">
        <v>77</v>
      </c>
      <c r="F2243" s="9">
        <v>250</v>
      </c>
      <c r="G2243" s="9">
        <f t="shared" si="47"/>
        <v>150000</v>
      </c>
      <c r="H2243" s="9">
        <v>600</v>
      </c>
      <c r="I2243" s="10"/>
    </row>
    <row r="2244" spans="1:9" ht="24" customHeight="1" x14ac:dyDescent="0.25">
      <c r="A2244" s="9">
        <v>4267</v>
      </c>
      <c r="B2244" s="9" t="s">
        <v>4591</v>
      </c>
      <c r="C2244" s="9" t="s">
        <v>4592</v>
      </c>
      <c r="D2244" s="9" t="s">
        <v>32</v>
      </c>
      <c r="E2244" s="9" t="s">
        <v>204</v>
      </c>
      <c r="F2244" s="9">
        <v>600</v>
      </c>
      <c r="G2244" s="9">
        <f t="shared" si="47"/>
        <v>6000</v>
      </c>
      <c r="H2244" s="9">
        <v>10</v>
      </c>
      <c r="I2244" s="10"/>
    </row>
    <row r="2245" spans="1:9" ht="24" customHeight="1" x14ac:dyDescent="0.25">
      <c r="A2245" s="9">
        <v>4267</v>
      </c>
      <c r="B2245" s="9" t="s">
        <v>4593</v>
      </c>
      <c r="C2245" s="9" t="s">
        <v>4594</v>
      </c>
      <c r="D2245" s="9" t="s">
        <v>32</v>
      </c>
      <c r="E2245" s="9" t="s">
        <v>77</v>
      </c>
      <c r="F2245" s="9">
        <v>2500</v>
      </c>
      <c r="G2245" s="9">
        <f t="shared" si="47"/>
        <v>10000</v>
      </c>
      <c r="H2245" s="9">
        <v>4</v>
      </c>
      <c r="I2245" s="10"/>
    </row>
    <row r="2246" spans="1:9" ht="24" customHeight="1" x14ac:dyDescent="0.25">
      <c r="A2246" s="9">
        <v>4267</v>
      </c>
      <c r="B2246" s="9" t="s">
        <v>4595</v>
      </c>
      <c r="C2246" s="9" t="s">
        <v>2584</v>
      </c>
      <c r="D2246" s="9" t="s">
        <v>32</v>
      </c>
      <c r="E2246" s="9" t="s">
        <v>77</v>
      </c>
      <c r="F2246" s="9">
        <v>1500</v>
      </c>
      <c r="G2246" s="9">
        <f t="shared" si="47"/>
        <v>15000</v>
      </c>
      <c r="H2246" s="9">
        <v>10</v>
      </c>
      <c r="I2246" s="10"/>
    </row>
    <row r="2247" spans="1:9" ht="24" customHeight="1" x14ac:dyDescent="0.25">
      <c r="A2247" s="9">
        <v>4267</v>
      </c>
      <c r="B2247" s="9" t="s">
        <v>4596</v>
      </c>
      <c r="C2247" s="9" t="s">
        <v>2867</v>
      </c>
      <c r="D2247" s="9" t="s">
        <v>32</v>
      </c>
      <c r="E2247" s="9" t="s">
        <v>77</v>
      </c>
      <c r="F2247" s="9">
        <v>200</v>
      </c>
      <c r="G2247" s="9">
        <f t="shared" si="47"/>
        <v>4800</v>
      </c>
      <c r="H2247" s="9">
        <v>24</v>
      </c>
      <c r="I2247" s="10"/>
    </row>
    <row r="2248" spans="1:9" ht="24" customHeight="1" x14ac:dyDescent="0.25">
      <c r="A2248" s="9">
        <v>4267</v>
      </c>
      <c r="B2248" s="9" t="s">
        <v>4597</v>
      </c>
      <c r="C2248" s="9" t="s">
        <v>2867</v>
      </c>
      <c r="D2248" s="9" t="s">
        <v>32</v>
      </c>
      <c r="E2248" s="9" t="s">
        <v>77</v>
      </c>
      <c r="F2248" s="9">
        <v>200</v>
      </c>
      <c r="G2248" s="9">
        <f t="shared" si="47"/>
        <v>4000</v>
      </c>
      <c r="H2248" s="9">
        <v>20</v>
      </c>
      <c r="I2248" s="10"/>
    </row>
    <row r="2249" spans="1:9" ht="24" customHeight="1" x14ac:dyDescent="0.25">
      <c r="A2249" s="9">
        <v>4267</v>
      </c>
      <c r="B2249" s="9" t="s">
        <v>4598</v>
      </c>
      <c r="C2249" s="9" t="s">
        <v>1870</v>
      </c>
      <c r="D2249" s="9" t="s">
        <v>32</v>
      </c>
      <c r="E2249" s="9" t="s">
        <v>77</v>
      </c>
      <c r="F2249" s="9">
        <v>6000</v>
      </c>
      <c r="G2249" s="9">
        <f t="shared" si="47"/>
        <v>30000</v>
      </c>
      <c r="H2249" s="9">
        <v>5</v>
      </c>
      <c r="I2249" s="10"/>
    </row>
    <row r="2250" spans="1:9" ht="24" customHeight="1" x14ac:dyDescent="0.25">
      <c r="A2250" s="9">
        <v>4267</v>
      </c>
      <c r="B2250" s="9" t="s">
        <v>4599</v>
      </c>
      <c r="C2250" s="9" t="s">
        <v>1907</v>
      </c>
      <c r="D2250" s="9" t="s">
        <v>32</v>
      </c>
      <c r="E2250" s="9" t="s">
        <v>77</v>
      </c>
      <c r="F2250" s="9">
        <v>500</v>
      </c>
      <c r="G2250" s="9">
        <f t="shared" si="47"/>
        <v>37500</v>
      </c>
      <c r="H2250" s="9">
        <v>75</v>
      </c>
      <c r="I2250" s="10"/>
    </row>
    <row r="2251" spans="1:9" ht="24" customHeight="1" x14ac:dyDescent="0.25">
      <c r="A2251" s="9">
        <v>4267</v>
      </c>
      <c r="B2251" s="9" t="s">
        <v>4600</v>
      </c>
      <c r="C2251" s="9" t="s">
        <v>2361</v>
      </c>
      <c r="D2251" s="9" t="s">
        <v>32</v>
      </c>
      <c r="E2251" s="9" t="s">
        <v>77</v>
      </c>
      <c r="F2251" s="9">
        <v>450</v>
      </c>
      <c r="G2251" s="9">
        <f t="shared" si="47"/>
        <v>360000</v>
      </c>
      <c r="H2251" s="9">
        <v>800</v>
      </c>
      <c r="I2251" s="10"/>
    </row>
    <row r="2252" spans="1:9" ht="24" customHeight="1" x14ac:dyDescent="0.25">
      <c r="A2252" s="9">
        <v>4267</v>
      </c>
      <c r="B2252" s="9" t="s">
        <v>4601</v>
      </c>
      <c r="C2252" s="9" t="s">
        <v>2550</v>
      </c>
      <c r="D2252" s="9" t="s">
        <v>32</v>
      </c>
      <c r="E2252" s="9" t="s">
        <v>204</v>
      </c>
      <c r="F2252" s="9">
        <v>50</v>
      </c>
      <c r="G2252" s="9">
        <f t="shared" si="47"/>
        <v>50000</v>
      </c>
      <c r="H2252" s="9">
        <v>1000</v>
      </c>
      <c r="I2252" s="10"/>
    </row>
    <row r="2253" spans="1:9" ht="24" customHeight="1" x14ac:dyDescent="0.25">
      <c r="A2253" s="9">
        <v>4267</v>
      </c>
      <c r="B2253" s="9" t="s">
        <v>4602</v>
      </c>
      <c r="C2253" s="9" t="s">
        <v>1899</v>
      </c>
      <c r="D2253" s="9" t="s">
        <v>32</v>
      </c>
      <c r="E2253" s="9" t="s">
        <v>33</v>
      </c>
      <c r="F2253" s="9">
        <v>500</v>
      </c>
      <c r="G2253" s="9">
        <f t="shared" si="47"/>
        <v>10000</v>
      </c>
      <c r="H2253" s="9">
        <v>20</v>
      </c>
      <c r="I2253" s="10"/>
    </row>
    <row r="2254" spans="1:9" ht="24" customHeight="1" x14ac:dyDescent="0.25">
      <c r="A2254" s="9">
        <v>4267</v>
      </c>
      <c r="B2254" s="9" t="s">
        <v>4603</v>
      </c>
      <c r="C2254" s="9" t="s">
        <v>1899</v>
      </c>
      <c r="D2254" s="9" t="s">
        <v>32</v>
      </c>
      <c r="E2254" s="9" t="s">
        <v>33</v>
      </c>
      <c r="F2254" s="9">
        <v>450</v>
      </c>
      <c r="G2254" s="9">
        <f t="shared" si="47"/>
        <v>31500</v>
      </c>
      <c r="H2254" s="9">
        <v>70</v>
      </c>
      <c r="I2254" s="10"/>
    </row>
    <row r="2255" spans="1:9" ht="24" customHeight="1" x14ac:dyDescent="0.25">
      <c r="A2255" s="9">
        <v>4267</v>
      </c>
      <c r="B2255" s="9" t="s">
        <v>4604</v>
      </c>
      <c r="C2255" s="9" t="s">
        <v>1878</v>
      </c>
      <c r="D2255" s="9" t="s">
        <v>32</v>
      </c>
      <c r="E2255" s="9" t="s">
        <v>33</v>
      </c>
      <c r="F2255" s="9">
        <v>700</v>
      </c>
      <c r="G2255" s="9">
        <f t="shared" si="47"/>
        <v>52500</v>
      </c>
      <c r="H2255" s="9">
        <v>75</v>
      </c>
      <c r="I2255" s="10"/>
    </row>
    <row r="2256" spans="1:9" ht="24" customHeight="1" x14ac:dyDescent="0.25">
      <c r="A2256" s="9">
        <v>4267</v>
      </c>
      <c r="B2256" s="9" t="s">
        <v>4605</v>
      </c>
      <c r="C2256" s="9" t="s">
        <v>1918</v>
      </c>
      <c r="D2256" s="9" t="s">
        <v>32</v>
      </c>
      <c r="E2256" s="9" t="s">
        <v>204</v>
      </c>
      <c r="F2256" s="9">
        <v>1000</v>
      </c>
      <c r="G2256" s="9">
        <f t="shared" si="47"/>
        <v>6000</v>
      </c>
      <c r="H2256" s="9">
        <v>6</v>
      </c>
      <c r="I2256" s="10"/>
    </row>
    <row r="2257" spans="1:9" ht="24" customHeight="1" x14ac:dyDescent="0.25">
      <c r="A2257" s="9">
        <v>4267</v>
      </c>
      <c r="B2257" s="9" t="s">
        <v>4606</v>
      </c>
      <c r="C2257" s="9" t="s">
        <v>1897</v>
      </c>
      <c r="D2257" s="9" t="s">
        <v>32</v>
      </c>
      <c r="E2257" s="9" t="s">
        <v>77</v>
      </c>
      <c r="F2257" s="9">
        <v>300</v>
      </c>
      <c r="G2257" s="9">
        <f t="shared" si="47"/>
        <v>15000</v>
      </c>
      <c r="H2257" s="9">
        <v>50</v>
      </c>
      <c r="I2257" s="10"/>
    </row>
    <row r="2258" spans="1:9" ht="24" customHeight="1" x14ac:dyDescent="0.25">
      <c r="A2258" s="9">
        <v>4267</v>
      </c>
      <c r="B2258" s="9" t="s">
        <v>4607</v>
      </c>
      <c r="C2258" s="9" t="s">
        <v>1852</v>
      </c>
      <c r="D2258" s="9" t="s">
        <v>32</v>
      </c>
      <c r="E2258" s="9" t="s">
        <v>77</v>
      </c>
      <c r="F2258" s="9">
        <v>400</v>
      </c>
      <c r="G2258" s="9">
        <f t="shared" si="47"/>
        <v>20000</v>
      </c>
      <c r="H2258" s="9">
        <v>50</v>
      </c>
      <c r="I2258" s="10"/>
    </row>
    <row r="2259" spans="1:9" ht="24" customHeight="1" x14ac:dyDescent="0.25">
      <c r="A2259" s="9">
        <v>4267</v>
      </c>
      <c r="B2259" s="9" t="s">
        <v>4608</v>
      </c>
      <c r="C2259" s="9" t="s">
        <v>1947</v>
      </c>
      <c r="D2259" s="9" t="s">
        <v>32</v>
      </c>
      <c r="E2259" s="9" t="s">
        <v>77</v>
      </c>
      <c r="F2259" s="9">
        <v>150</v>
      </c>
      <c r="G2259" s="9">
        <f t="shared" si="47"/>
        <v>15000</v>
      </c>
      <c r="H2259" s="9">
        <v>100</v>
      </c>
      <c r="I2259" s="10"/>
    </row>
    <row r="2260" spans="1:9" ht="24" customHeight="1" x14ac:dyDescent="0.25">
      <c r="A2260" s="9">
        <v>4267</v>
      </c>
      <c r="B2260" s="9" t="s">
        <v>4609</v>
      </c>
      <c r="C2260" s="9" t="s">
        <v>2581</v>
      </c>
      <c r="D2260" s="9" t="s">
        <v>32</v>
      </c>
      <c r="E2260" s="9" t="s">
        <v>77</v>
      </c>
      <c r="F2260" s="9">
        <v>1000</v>
      </c>
      <c r="G2260" s="9">
        <f t="shared" si="47"/>
        <v>100000</v>
      </c>
      <c r="H2260" s="9">
        <v>100</v>
      </c>
      <c r="I2260" s="10"/>
    </row>
    <row r="2261" spans="1:9" ht="24" customHeight="1" x14ac:dyDescent="0.25">
      <c r="A2261" s="9">
        <v>4267</v>
      </c>
      <c r="B2261" s="9" t="s">
        <v>4610</v>
      </c>
      <c r="C2261" s="9" t="s">
        <v>2377</v>
      </c>
      <c r="D2261" s="9" t="s">
        <v>32</v>
      </c>
      <c r="E2261" s="9" t="s">
        <v>77</v>
      </c>
      <c r="F2261" s="9">
        <v>1200</v>
      </c>
      <c r="G2261" s="9">
        <f t="shared" si="47"/>
        <v>12000</v>
      </c>
      <c r="H2261" s="9">
        <v>10</v>
      </c>
      <c r="I2261" s="10"/>
    </row>
    <row r="2262" spans="1:9" ht="24" customHeight="1" x14ac:dyDescent="0.25">
      <c r="A2262" s="9">
        <v>4267</v>
      </c>
      <c r="B2262" s="9" t="s">
        <v>4611</v>
      </c>
      <c r="C2262" s="9" t="s">
        <v>2541</v>
      </c>
      <c r="D2262" s="9" t="s">
        <v>32</v>
      </c>
      <c r="E2262" s="9" t="s">
        <v>704</v>
      </c>
      <c r="F2262" s="9">
        <v>400</v>
      </c>
      <c r="G2262" s="9">
        <f t="shared" si="47"/>
        <v>2000</v>
      </c>
      <c r="H2262" s="9">
        <v>5</v>
      </c>
      <c r="I2262" s="10"/>
    </row>
    <row r="2263" spans="1:9" ht="24" customHeight="1" x14ac:dyDescent="0.25">
      <c r="A2263" s="9">
        <v>4267</v>
      </c>
      <c r="B2263" s="9" t="s">
        <v>4612</v>
      </c>
      <c r="C2263" s="9" t="s">
        <v>3244</v>
      </c>
      <c r="D2263" s="9" t="s">
        <v>32</v>
      </c>
      <c r="E2263" s="9" t="s">
        <v>77</v>
      </c>
      <c r="F2263" s="9">
        <v>500</v>
      </c>
      <c r="G2263" s="9">
        <f t="shared" si="47"/>
        <v>7500</v>
      </c>
      <c r="H2263" s="9">
        <v>15</v>
      </c>
      <c r="I2263" s="10"/>
    </row>
    <row r="2264" spans="1:9" x14ac:dyDescent="0.25">
      <c r="A2264" s="26" t="s">
        <v>18</v>
      </c>
      <c r="B2264" s="27"/>
      <c r="C2264" s="27"/>
      <c r="D2264" s="27"/>
      <c r="E2264" s="27"/>
      <c r="F2264" s="27"/>
      <c r="G2264" s="27"/>
      <c r="H2264" s="28"/>
    </row>
    <row r="2265" spans="1:9" ht="24" customHeight="1" x14ac:dyDescent="0.25">
      <c r="A2265" s="9">
        <v>4214</v>
      </c>
      <c r="B2265" s="9" t="s">
        <v>482</v>
      </c>
      <c r="C2265" s="9" t="s">
        <v>176</v>
      </c>
      <c r="D2265" s="9" t="s">
        <v>32</v>
      </c>
      <c r="E2265" s="9" t="s">
        <v>27</v>
      </c>
      <c r="F2265" s="9">
        <v>2049600</v>
      </c>
      <c r="G2265" s="9">
        <v>2049600</v>
      </c>
      <c r="H2265" s="9">
        <v>1</v>
      </c>
      <c r="I2265" s="10"/>
    </row>
    <row r="2266" spans="1:9" ht="24" customHeight="1" x14ac:dyDescent="0.25">
      <c r="A2266" s="9">
        <v>4214</v>
      </c>
      <c r="B2266" s="9" t="s">
        <v>483</v>
      </c>
      <c r="C2266" s="9" t="s">
        <v>118</v>
      </c>
      <c r="D2266" s="9" t="s">
        <v>32</v>
      </c>
      <c r="E2266" s="9" t="s">
        <v>27</v>
      </c>
      <c r="F2266" s="9">
        <v>400000</v>
      </c>
      <c r="G2266" s="9">
        <v>400000</v>
      </c>
      <c r="H2266" s="9">
        <v>1</v>
      </c>
      <c r="I2266" s="10"/>
    </row>
    <row r="2267" spans="1:9" ht="24" customHeight="1" x14ac:dyDescent="0.25">
      <c r="A2267" s="9">
        <v>4241</v>
      </c>
      <c r="B2267" s="9" t="s">
        <v>560</v>
      </c>
      <c r="C2267" s="9" t="s">
        <v>122</v>
      </c>
      <c r="D2267" s="9" t="s">
        <v>26</v>
      </c>
      <c r="E2267" s="9" t="s">
        <v>27</v>
      </c>
      <c r="F2267" s="9">
        <v>78200</v>
      </c>
      <c r="G2267" s="9">
        <v>78200</v>
      </c>
      <c r="H2267" s="9">
        <v>1</v>
      </c>
      <c r="I2267" s="10"/>
    </row>
    <row r="2268" spans="1:9" ht="24" customHeight="1" x14ac:dyDescent="0.25">
      <c r="A2268" s="9">
        <v>4214</v>
      </c>
      <c r="B2268" s="9" t="s">
        <v>561</v>
      </c>
      <c r="C2268" s="9" t="s">
        <v>116</v>
      </c>
      <c r="D2268" s="9" t="s">
        <v>26</v>
      </c>
      <c r="E2268" s="9" t="s">
        <v>27</v>
      </c>
      <c r="F2268" s="9">
        <v>800000</v>
      </c>
      <c r="G2268" s="9">
        <v>800000</v>
      </c>
      <c r="H2268" s="9">
        <v>1</v>
      </c>
      <c r="I2268" s="10"/>
    </row>
    <row r="2269" spans="1:9" ht="24" customHeight="1" x14ac:dyDescent="0.25">
      <c r="A2269" s="9">
        <v>4252</v>
      </c>
      <c r="B2269" s="9" t="s">
        <v>721</v>
      </c>
      <c r="C2269" s="9" t="s">
        <v>587</v>
      </c>
      <c r="D2269" s="9" t="s">
        <v>65</v>
      </c>
      <c r="E2269" s="9" t="s">
        <v>27</v>
      </c>
      <c r="F2269" s="9">
        <v>0</v>
      </c>
      <c r="G2269" s="9">
        <v>0</v>
      </c>
      <c r="H2269" s="9">
        <v>1</v>
      </c>
      <c r="I2269" s="10"/>
    </row>
    <row r="2270" spans="1:9" ht="24" customHeight="1" x14ac:dyDescent="0.25">
      <c r="A2270" s="9">
        <v>4252</v>
      </c>
      <c r="B2270" s="9" t="s">
        <v>2249</v>
      </c>
      <c r="C2270" s="9" t="s">
        <v>587</v>
      </c>
      <c r="D2270" s="9" t="s">
        <v>65</v>
      </c>
      <c r="E2270" s="9" t="s">
        <v>27</v>
      </c>
      <c r="F2270" s="9">
        <v>750000</v>
      </c>
      <c r="G2270" s="9">
        <v>750000</v>
      </c>
      <c r="H2270" s="9">
        <v>1</v>
      </c>
      <c r="I2270" s="10"/>
    </row>
    <row r="2271" spans="1:9" ht="24" customHeight="1" x14ac:dyDescent="0.25">
      <c r="A2271" s="9">
        <v>4252</v>
      </c>
      <c r="B2271" s="9" t="s">
        <v>3209</v>
      </c>
      <c r="C2271" s="9" t="s">
        <v>155</v>
      </c>
      <c r="D2271" s="9" t="s">
        <v>65</v>
      </c>
      <c r="E2271" s="9" t="s">
        <v>27</v>
      </c>
      <c r="F2271" s="9">
        <v>300000</v>
      </c>
      <c r="G2271" s="9">
        <v>300000</v>
      </c>
      <c r="H2271" s="9">
        <v>1</v>
      </c>
      <c r="I2271" s="10"/>
    </row>
    <row r="2272" spans="1:9" ht="24" customHeight="1" x14ac:dyDescent="0.25">
      <c r="A2272" s="9">
        <v>4252</v>
      </c>
      <c r="B2272" s="9" t="s">
        <v>3210</v>
      </c>
      <c r="C2272" s="9" t="s">
        <v>155</v>
      </c>
      <c r="D2272" s="9" t="s">
        <v>65</v>
      </c>
      <c r="E2272" s="9" t="s">
        <v>27</v>
      </c>
      <c r="F2272" s="9">
        <v>300000</v>
      </c>
      <c r="G2272" s="9">
        <v>300000</v>
      </c>
      <c r="H2272" s="9">
        <v>1</v>
      </c>
      <c r="I2272" s="10"/>
    </row>
    <row r="2273" spans="1:9" ht="24" customHeight="1" x14ac:dyDescent="0.25">
      <c r="A2273" s="9">
        <v>4252</v>
      </c>
      <c r="B2273" s="9" t="s">
        <v>3211</v>
      </c>
      <c r="C2273" s="9" t="s">
        <v>155</v>
      </c>
      <c r="D2273" s="9" t="s">
        <v>65</v>
      </c>
      <c r="E2273" s="9" t="s">
        <v>27</v>
      </c>
      <c r="F2273" s="9">
        <v>100000</v>
      </c>
      <c r="G2273" s="9">
        <v>100000</v>
      </c>
      <c r="H2273" s="9">
        <v>1</v>
      </c>
      <c r="I2273" s="10"/>
    </row>
    <row r="2274" spans="1:9" ht="24" customHeight="1" x14ac:dyDescent="0.25">
      <c r="A2274" s="9">
        <v>4252</v>
      </c>
      <c r="B2274" s="9" t="s">
        <v>3212</v>
      </c>
      <c r="C2274" s="9" t="s">
        <v>155</v>
      </c>
      <c r="D2274" s="9" t="s">
        <v>65</v>
      </c>
      <c r="E2274" s="9" t="s">
        <v>27</v>
      </c>
      <c r="F2274" s="9">
        <v>100000</v>
      </c>
      <c r="G2274" s="9">
        <v>100000</v>
      </c>
      <c r="H2274" s="9">
        <v>1</v>
      </c>
      <c r="I2274" s="10"/>
    </row>
    <row r="2275" spans="1:9" ht="23.85" customHeight="1" x14ac:dyDescent="0.25">
      <c r="A2275" s="23" t="s">
        <v>2266</v>
      </c>
      <c r="B2275" s="24"/>
      <c r="C2275" s="24"/>
      <c r="D2275" s="24"/>
      <c r="E2275" s="24"/>
      <c r="F2275" s="24"/>
      <c r="G2275" s="24"/>
      <c r="H2275" s="25"/>
    </row>
    <row r="2276" spans="1:9" x14ac:dyDescent="0.25">
      <c r="A2276" s="26" t="s">
        <v>40</v>
      </c>
      <c r="B2276" s="27"/>
      <c r="C2276" s="27"/>
      <c r="D2276" s="27"/>
      <c r="E2276" s="27"/>
      <c r="F2276" s="27"/>
      <c r="G2276" s="27"/>
      <c r="H2276" s="28"/>
    </row>
    <row r="2277" spans="1:9" ht="24" customHeight="1" x14ac:dyDescent="0.25">
      <c r="A2277" s="9">
        <v>4239</v>
      </c>
      <c r="B2277" s="9" t="s">
        <v>2267</v>
      </c>
      <c r="C2277" s="9" t="s">
        <v>211</v>
      </c>
      <c r="D2277" s="9" t="s">
        <v>65</v>
      </c>
      <c r="E2277" s="9" t="s">
        <v>27</v>
      </c>
      <c r="F2277" s="9">
        <v>25000000</v>
      </c>
      <c r="G2277" s="9">
        <v>25000000</v>
      </c>
      <c r="H2277" s="9">
        <v>1</v>
      </c>
      <c r="I2277" s="10"/>
    </row>
    <row r="2278" spans="1:9" ht="15" customHeight="1" x14ac:dyDescent="0.25">
      <c r="A2278" s="23" t="s">
        <v>573</v>
      </c>
      <c r="B2278" s="24"/>
      <c r="C2278" s="24"/>
      <c r="D2278" s="24"/>
      <c r="E2278" s="24"/>
      <c r="F2278" s="24"/>
      <c r="G2278" s="24"/>
      <c r="H2278" s="25"/>
    </row>
    <row r="2279" spans="1:9" x14ac:dyDescent="0.25">
      <c r="A2279" s="26" t="s">
        <v>40</v>
      </c>
      <c r="B2279" s="27"/>
      <c r="C2279" s="27"/>
      <c r="D2279" s="27"/>
      <c r="E2279" s="27"/>
      <c r="F2279" s="27"/>
      <c r="G2279" s="27"/>
      <c r="H2279" s="28"/>
    </row>
    <row r="2280" spans="1:9" ht="24" customHeight="1" x14ac:dyDescent="0.25">
      <c r="A2280" s="9">
        <v>4251</v>
      </c>
      <c r="B2280" s="9" t="s">
        <v>574</v>
      </c>
      <c r="C2280" s="9" t="s">
        <v>101</v>
      </c>
      <c r="D2280" s="9" t="s">
        <v>65</v>
      </c>
      <c r="E2280" s="9" t="s">
        <v>27</v>
      </c>
      <c r="F2280" s="9">
        <v>0</v>
      </c>
      <c r="G2280" s="9">
        <v>0</v>
      </c>
      <c r="H2280" s="9">
        <v>1</v>
      </c>
      <c r="I2280" s="10"/>
    </row>
    <row r="2281" spans="1:9" ht="24" customHeight="1" x14ac:dyDescent="0.25">
      <c r="A2281" s="9">
        <v>4251</v>
      </c>
      <c r="B2281" s="9" t="s">
        <v>1250</v>
      </c>
      <c r="C2281" s="9" t="s">
        <v>101</v>
      </c>
      <c r="D2281" s="9" t="s">
        <v>65</v>
      </c>
      <c r="E2281" s="9" t="s">
        <v>27</v>
      </c>
      <c r="F2281" s="9">
        <v>44859600</v>
      </c>
      <c r="G2281" s="9">
        <v>44859600</v>
      </c>
      <c r="H2281" s="9">
        <v>1</v>
      </c>
      <c r="I2281" s="10"/>
    </row>
    <row r="2282" spans="1:9" x14ac:dyDescent="0.25">
      <c r="A2282" s="26" t="s">
        <v>18</v>
      </c>
      <c r="B2282" s="27"/>
      <c r="C2282" s="27"/>
      <c r="D2282" s="27"/>
      <c r="E2282" s="27"/>
      <c r="F2282" s="27"/>
      <c r="G2282" s="27"/>
      <c r="H2282" s="28"/>
    </row>
    <row r="2283" spans="1:9" ht="24" customHeight="1" x14ac:dyDescent="0.25">
      <c r="A2283" s="9">
        <v>4251</v>
      </c>
      <c r="B2283" s="9" t="s">
        <v>1599</v>
      </c>
      <c r="C2283" s="9" t="s">
        <v>50</v>
      </c>
      <c r="D2283" s="9" t="s">
        <v>65</v>
      </c>
      <c r="E2283" s="9" t="s">
        <v>27</v>
      </c>
      <c r="F2283" s="9">
        <v>1015000</v>
      </c>
      <c r="G2283" s="9">
        <v>1015000</v>
      </c>
      <c r="H2283" s="9">
        <v>1</v>
      </c>
      <c r="I2283" s="10"/>
    </row>
    <row r="2284" spans="1:9" ht="15" customHeight="1" x14ac:dyDescent="0.25">
      <c r="A2284" s="23" t="s">
        <v>550</v>
      </c>
      <c r="B2284" s="24"/>
      <c r="C2284" s="24"/>
      <c r="D2284" s="24"/>
      <c r="E2284" s="24"/>
      <c r="F2284" s="24"/>
      <c r="G2284" s="24"/>
      <c r="H2284" s="25"/>
    </row>
    <row r="2285" spans="1:9" x14ac:dyDescent="0.25">
      <c r="A2285" s="26" t="s">
        <v>40</v>
      </c>
      <c r="B2285" s="27"/>
      <c r="C2285" s="27"/>
      <c r="D2285" s="27"/>
      <c r="E2285" s="27"/>
      <c r="F2285" s="27"/>
      <c r="G2285" s="27"/>
      <c r="H2285" s="28"/>
    </row>
    <row r="2286" spans="1:9" ht="24" customHeight="1" x14ac:dyDescent="0.25">
      <c r="A2286" s="9">
        <v>4251</v>
      </c>
      <c r="B2286" s="9" t="s">
        <v>819</v>
      </c>
      <c r="C2286" s="9" t="s">
        <v>258</v>
      </c>
      <c r="D2286" s="9" t="s">
        <v>65</v>
      </c>
      <c r="E2286" s="9" t="s">
        <v>27</v>
      </c>
      <c r="F2286" s="9">
        <v>9717000</v>
      </c>
      <c r="G2286" s="9">
        <v>9717000</v>
      </c>
      <c r="H2286" s="9">
        <v>1</v>
      </c>
      <c r="I2286" s="10"/>
    </row>
    <row r="2287" spans="1:9" x14ac:dyDescent="0.25">
      <c r="A2287" s="26" t="s">
        <v>18</v>
      </c>
      <c r="B2287" s="27"/>
      <c r="C2287" s="27"/>
      <c r="D2287" s="27"/>
      <c r="E2287" s="27"/>
      <c r="F2287" s="27"/>
      <c r="G2287" s="27"/>
      <c r="H2287" s="28"/>
    </row>
    <row r="2288" spans="1:9" ht="24" customHeight="1" x14ac:dyDescent="0.25">
      <c r="A2288" s="9">
        <v>4251</v>
      </c>
      <c r="B2288" s="9" t="s">
        <v>1593</v>
      </c>
      <c r="C2288" s="9" t="s">
        <v>50</v>
      </c>
      <c r="D2288" s="9" t="s">
        <v>65</v>
      </c>
      <c r="E2288" s="9" t="s">
        <v>27</v>
      </c>
      <c r="F2288" s="9">
        <v>280000</v>
      </c>
      <c r="G2288" s="9">
        <v>280000</v>
      </c>
      <c r="H2288" s="9">
        <v>1</v>
      </c>
      <c r="I2288" s="10"/>
    </row>
    <row r="2289" spans="1:9" ht="15" customHeight="1" x14ac:dyDescent="0.25">
      <c r="A2289" s="23" t="s">
        <v>944</v>
      </c>
      <c r="B2289" s="24"/>
      <c r="C2289" s="24"/>
      <c r="D2289" s="24"/>
      <c r="E2289" s="24"/>
      <c r="F2289" s="24"/>
      <c r="G2289" s="24"/>
      <c r="H2289" s="25"/>
    </row>
    <row r="2290" spans="1:9" x14ac:dyDescent="0.25">
      <c r="A2290" s="26" t="s">
        <v>40</v>
      </c>
      <c r="B2290" s="27"/>
      <c r="C2290" s="27"/>
      <c r="D2290" s="27"/>
      <c r="E2290" s="27"/>
      <c r="F2290" s="27"/>
      <c r="G2290" s="27"/>
      <c r="H2290" s="28"/>
    </row>
    <row r="2291" spans="1:9" ht="24" customHeight="1" x14ac:dyDescent="0.25">
      <c r="A2291" s="9">
        <v>4251</v>
      </c>
      <c r="B2291" s="9" t="s">
        <v>945</v>
      </c>
      <c r="C2291" s="9" t="s">
        <v>946</v>
      </c>
      <c r="D2291" s="9" t="s">
        <v>65</v>
      </c>
      <c r="E2291" s="9" t="s">
        <v>27</v>
      </c>
      <c r="F2291" s="9">
        <v>0</v>
      </c>
      <c r="G2291" s="9">
        <v>0</v>
      </c>
      <c r="H2291" s="9">
        <v>1</v>
      </c>
      <c r="I2291" s="10"/>
    </row>
    <row r="2292" spans="1:9" ht="24" customHeight="1" x14ac:dyDescent="0.25">
      <c r="A2292" s="9">
        <v>4251</v>
      </c>
      <c r="B2292" s="9" t="s">
        <v>1139</v>
      </c>
      <c r="C2292" s="9" t="s">
        <v>946</v>
      </c>
      <c r="D2292" s="9" t="s">
        <v>65</v>
      </c>
      <c r="E2292" s="9" t="s">
        <v>27</v>
      </c>
      <c r="F2292" s="9">
        <v>8500000</v>
      </c>
      <c r="G2292" s="9">
        <v>8500000</v>
      </c>
      <c r="H2292" s="9">
        <v>1</v>
      </c>
      <c r="I2292" s="10"/>
    </row>
    <row r="2293" spans="1:9" x14ac:dyDescent="0.25">
      <c r="A2293" s="26" t="s">
        <v>18</v>
      </c>
      <c r="B2293" s="27"/>
      <c r="C2293" s="27"/>
      <c r="D2293" s="27"/>
      <c r="E2293" s="27"/>
      <c r="F2293" s="27"/>
      <c r="G2293" s="27"/>
      <c r="H2293" s="28"/>
    </row>
    <row r="2294" spans="1:9" ht="24" customHeight="1" x14ac:dyDescent="0.25">
      <c r="A2294" s="9">
        <v>4251</v>
      </c>
      <c r="B2294" s="9" t="s">
        <v>2713</v>
      </c>
      <c r="C2294" s="9" t="s">
        <v>50</v>
      </c>
      <c r="D2294" s="9" t="s">
        <v>65</v>
      </c>
      <c r="E2294" s="9" t="s">
        <v>27</v>
      </c>
      <c r="F2294" s="9">
        <v>185000</v>
      </c>
      <c r="G2294" s="9">
        <v>185000</v>
      </c>
      <c r="H2294" s="9">
        <v>1</v>
      </c>
      <c r="I2294" s="10"/>
    </row>
    <row r="2295" spans="1:9" ht="15" customHeight="1" x14ac:dyDescent="0.25">
      <c r="A2295" s="23" t="s">
        <v>99</v>
      </c>
      <c r="B2295" s="24"/>
      <c r="C2295" s="24"/>
      <c r="D2295" s="24"/>
      <c r="E2295" s="24"/>
      <c r="F2295" s="24"/>
      <c r="G2295" s="24"/>
      <c r="H2295" s="25"/>
    </row>
    <row r="2296" spans="1:9" x14ac:dyDescent="0.25">
      <c r="A2296" s="26" t="s">
        <v>40</v>
      </c>
      <c r="B2296" s="27"/>
      <c r="C2296" s="27"/>
      <c r="D2296" s="27"/>
      <c r="E2296" s="27"/>
      <c r="F2296" s="27"/>
      <c r="G2296" s="27"/>
      <c r="H2296" s="28"/>
    </row>
    <row r="2297" spans="1:9" ht="24" customHeight="1" x14ac:dyDescent="0.25">
      <c r="A2297" s="9">
        <v>4861</v>
      </c>
      <c r="B2297" s="9" t="s">
        <v>415</v>
      </c>
      <c r="C2297" s="9" t="s">
        <v>101</v>
      </c>
      <c r="D2297" s="9" t="s">
        <v>65</v>
      </c>
      <c r="E2297" s="9" t="s">
        <v>27</v>
      </c>
      <c r="F2297" s="9">
        <v>15250000</v>
      </c>
      <c r="G2297" s="9">
        <v>15250000</v>
      </c>
      <c r="H2297" s="9">
        <v>1</v>
      </c>
      <c r="I2297" s="10"/>
    </row>
    <row r="2298" spans="1:9" x14ac:dyDescent="0.25">
      <c r="A2298" s="26" t="s">
        <v>18</v>
      </c>
      <c r="B2298" s="27"/>
      <c r="C2298" s="27"/>
      <c r="D2298" s="27"/>
      <c r="E2298" s="27"/>
      <c r="F2298" s="27"/>
      <c r="G2298" s="27"/>
      <c r="H2298" s="28"/>
    </row>
    <row r="2299" spans="1:9" ht="24" customHeight="1" x14ac:dyDescent="0.25">
      <c r="A2299" s="9">
        <v>4861</v>
      </c>
      <c r="B2299" s="9" t="s">
        <v>300</v>
      </c>
      <c r="C2299" s="9" t="s">
        <v>104</v>
      </c>
      <c r="D2299" s="9" t="s">
        <v>65</v>
      </c>
      <c r="E2299" s="9" t="s">
        <v>27</v>
      </c>
      <c r="F2299" s="9">
        <v>10000000</v>
      </c>
      <c r="G2299" s="9">
        <v>10000000</v>
      </c>
      <c r="H2299" s="9">
        <v>1</v>
      </c>
      <c r="I2299" s="10"/>
    </row>
    <row r="2300" spans="1:9" ht="24" customHeight="1" x14ac:dyDescent="0.25">
      <c r="A2300" s="9">
        <v>4251</v>
      </c>
      <c r="B2300" s="9" t="s">
        <v>722</v>
      </c>
      <c r="C2300" s="9" t="s">
        <v>50</v>
      </c>
      <c r="D2300" s="9" t="s">
        <v>723</v>
      </c>
      <c r="E2300" s="9" t="s">
        <v>27</v>
      </c>
      <c r="F2300" s="9">
        <v>0</v>
      </c>
      <c r="G2300" s="9">
        <v>0</v>
      </c>
      <c r="H2300" s="9">
        <v>1</v>
      </c>
      <c r="I2300" s="10"/>
    </row>
    <row r="2301" spans="1:9" ht="24" customHeight="1" x14ac:dyDescent="0.25">
      <c r="A2301" s="9">
        <v>4251</v>
      </c>
      <c r="B2301" s="9" t="s">
        <v>1358</v>
      </c>
      <c r="C2301" s="9" t="s">
        <v>50</v>
      </c>
      <c r="D2301" s="9" t="s">
        <v>65</v>
      </c>
      <c r="E2301" s="9" t="s">
        <v>27</v>
      </c>
      <c r="F2301" s="9">
        <v>0</v>
      </c>
      <c r="G2301" s="9">
        <v>0</v>
      </c>
      <c r="H2301" s="9">
        <v>1</v>
      </c>
      <c r="I2301" s="10"/>
    </row>
    <row r="2302" spans="1:9" ht="24" customHeight="1" x14ac:dyDescent="0.25">
      <c r="A2302" s="9">
        <v>4251</v>
      </c>
      <c r="B2302" s="9" t="s">
        <v>1594</v>
      </c>
      <c r="C2302" s="9" t="s">
        <v>50</v>
      </c>
      <c r="D2302" s="9" t="s">
        <v>65</v>
      </c>
      <c r="E2302" s="9" t="s">
        <v>27</v>
      </c>
      <c r="F2302" s="9">
        <v>290000</v>
      </c>
      <c r="G2302" s="9">
        <v>290000</v>
      </c>
      <c r="H2302" s="9">
        <v>1</v>
      </c>
      <c r="I2302" s="10"/>
    </row>
    <row r="2303" spans="1:9" ht="15" customHeight="1" x14ac:dyDescent="0.25">
      <c r="A2303" s="23" t="s">
        <v>2268</v>
      </c>
      <c r="B2303" s="24"/>
      <c r="C2303" s="24"/>
      <c r="D2303" s="24"/>
      <c r="E2303" s="24"/>
      <c r="F2303" s="24"/>
      <c r="G2303" s="24"/>
      <c r="H2303" s="25"/>
    </row>
    <row r="2304" spans="1:9" x14ac:dyDescent="0.25">
      <c r="A2304" s="26" t="s">
        <v>40</v>
      </c>
      <c r="B2304" s="27"/>
      <c r="C2304" s="27"/>
      <c r="D2304" s="27"/>
      <c r="E2304" s="27"/>
      <c r="F2304" s="27"/>
      <c r="G2304" s="27"/>
      <c r="H2304" s="28"/>
    </row>
    <row r="2305" spans="1:9" ht="24" customHeight="1" x14ac:dyDescent="0.25">
      <c r="A2305" s="9">
        <v>4861</v>
      </c>
      <c r="B2305" s="9" t="s">
        <v>2269</v>
      </c>
      <c r="C2305" s="9" t="s">
        <v>211</v>
      </c>
      <c r="D2305" s="9" t="s">
        <v>26</v>
      </c>
      <c r="E2305" s="9" t="s">
        <v>27</v>
      </c>
      <c r="F2305" s="9">
        <v>47500000</v>
      </c>
      <c r="G2305" s="9">
        <v>47500000</v>
      </c>
      <c r="H2305" s="9">
        <v>1</v>
      </c>
      <c r="I2305" s="10"/>
    </row>
    <row r="2306" spans="1:9" ht="15" customHeight="1" x14ac:dyDescent="0.25">
      <c r="A2306" s="23" t="s">
        <v>273</v>
      </c>
      <c r="B2306" s="24"/>
      <c r="C2306" s="24"/>
      <c r="D2306" s="24"/>
      <c r="E2306" s="24"/>
      <c r="F2306" s="24"/>
      <c r="G2306" s="24"/>
      <c r="H2306" s="25"/>
    </row>
    <row r="2307" spans="1:9" x14ac:dyDescent="0.25">
      <c r="A2307" s="26" t="s">
        <v>40</v>
      </c>
      <c r="B2307" s="27"/>
      <c r="C2307" s="27"/>
      <c r="D2307" s="27"/>
      <c r="E2307" s="27"/>
      <c r="F2307" s="27"/>
      <c r="G2307" s="27"/>
      <c r="H2307" s="28"/>
    </row>
    <row r="2308" spans="1:9" ht="24" customHeight="1" x14ac:dyDescent="0.25">
      <c r="A2308" s="9">
        <v>4251</v>
      </c>
      <c r="B2308" s="9" t="s">
        <v>274</v>
      </c>
      <c r="C2308" s="9" t="s">
        <v>275</v>
      </c>
      <c r="D2308" s="9" t="s">
        <v>65</v>
      </c>
      <c r="E2308" s="9" t="s">
        <v>27</v>
      </c>
      <c r="F2308" s="9">
        <v>0</v>
      </c>
      <c r="G2308" s="9">
        <v>0</v>
      </c>
      <c r="H2308" s="9">
        <v>1</v>
      </c>
      <c r="I2308" s="10"/>
    </row>
    <row r="2309" spans="1:9" ht="24" customHeight="1" x14ac:dyDescent="0.25">
      <c r="A2309" s="9">
        <v>4251</v>
      </c>
      <c r="B2309" s="9" t="s">
        <v>1249</v>
      </c>
      <c r="C2309" s="9" t="s">
        <v>275</v>
      </c>
      <c r="D2309" s="9" t="s">
        <v>65</v>
      </c>
      <c r="E2309" s="9" t="s">
        <v>27</v>
      </c>
      <c r="F2309" s="9">
        <v>9810000</v>
      </c>
      <c r="G2309" s="9">
        <v>9810000</v>
      </c>
      <c r="H2309" s="9">
        <v>1</v>
      </c>
      <c r="I2309" s="10"/>
    </row>
    <row r="2310" spans="1:9" x14ac:dyDescent="0.25">
      <c r="A2310" s="26" t="s">
        <v>18</v>
      </c>
      <c r="B2310" s="27"/>
      <c r="C2310" s="27"/>
      <c r="D2310" s="27"/>
      <c r="E2310" s="27"/>
      <c r="F2310" s="27"/>
      <c r="G2310" s="27"/>
      <c r="H2310" s="28"/>
    </row>
    <row r="2311" spans="1:9" ht="24" customHeight="1" x14ac:dyDescent="0.25">
      <c r="A2311" s="9">
        <v>4251</v>
      </c>
      <c r="B2311" s="9" t="s">
        <v>1598</v>
      </c>
      <c r="C2311" s="9" t="s">
        <v>50</v>
      </c>
      <c r="D2311" s="9" t="s">
        <v>65</v>
      </c>
      <c r="E2311" s="9" t="s">
        <v>27</v>
      </c>
      <c r="F2311" s="9">
        <v>190000</v>
      </c>
      <c r="G2311" s="9">
        <v>190000</v>
      </c>
      <c r="H2311" s="9">
        <v>1</v>
      </c>
      <c r="I2311" s="10"/>
    </row>
    <row r="2312" spans="1:9" ht="15" customHeight="1" x14ac:dyDescent="0.25">
      <c r="A2312" s="23" t="s">
        <v>787</v>
      </c>
      <c r="B2312" s="24"/>
      <c r="C2312" s="24"/>
      <c r="D2312" s="24"/>
      <c r="E2312" s="24"/>
      <c r="F2312" s="24"/>
      <c r="G2312" s="24"/>
      <c r="H2312" s="25"/>
    </row>
    <row r="2313" spans="1:9" x14ac:dyDescent="0.25">
      <c r="A2313" s="26" t="s">
        <v>40</v>
      </c>
      <c r="B2313" s="27"/>
      <c r="C2313" s="27"/>
      <c r="D2313" s="27"/>
      <c r="E2313" s="27"/>
      <c r="F2313" s="27"/>
      <c r="G2313" s="27"/>
      <c r="H2313" s="28"/>
    </row>
    <row r="2314" spans="1:9" ht="24" customHeight="1" x14ac:dyDescent="0.25">
      <c r="A2314" s="9">
        <v>5113</v>
      </c>
      <c r="B2314" s="9" t="s">
        <v>2435</v>
      </c>
      <c r="C2314" s="9" t="s">
        <v>759</v>
      </c>
      <c r="D2314" s="9" t="s">
        <v>65</v>
      </c>
      <c r="E2314" s="9" t="s">
        <v>27</v>
      </c>
      <c r="F2314" s="9">
        <v>47647568</v>
      </c>
      <c r="G2314" s="9">
        <v>47647568</v>
      </c>
      <c r="H2314" s="9">
        <v>1</v>
      </c>
      <c r="I2314" s="10"/>
    </row>
    <row r="2315" spans="1:9" ht="24" customHeight="1" x14ac:dyDescent="0.25">
      <c r="A2315" s="9">
        <v>5113</v>
      </c>
      <c r="B2315" s="9" t="s">
        <v>2436</v>
      </c>
      <c r="C2315" s="9" t="s">
        <v>759</v>
      </c>
      <c r="D2315" s="9" t="s">
        <v>65</v>
      </c>
      <c r="E2315" s="9" t="s">
        <v>27</v>
      </c>
      <c r="F2315" s="9">
        <v>5546450</v>
      </c>
      <c r="G2315" s="9">
        <v>5546450</v>
      </c>
      <c r="H2315" s="9">
        <v>1</v>
      </c>
      <c r="I2315" s="10"/>
    </row>
    <row r="2316" spans="1:9" ht="24" customHeight="1" x14ac:dyDescent="0.25">
      <c r="A2316" s="9">
        <v>5113</v>
      </c>
      <c r="B2316" s="9" t="s">
        <v>2681</v>
      </c>
      <c r="C2316" s="9" t="s">
        <v>759</v>
      </c>
      <c r="D2316" s="9" t="s">
        <v>65</v>
      </c>
      <c r="E2316" s="9" t="s">
        <v>27</v>
      </c>
      <c r="F2316" s="9">
        <v>21627682</v>
      </c>
      <c r="G2316" s="9">
        <v>21627682</v>
      </c>
      <c r="H2316" s="9">
        <v>1</v>
      </c>
      <c r="I2316" s="10"/>
    </row>
    <row r="2317" spans="1:9" ht="24" customHeight="1" x14ac:dyDescent="0.25">
      <c r="A2317" s="9">
        <v>5113</v>
      </c>
      <c r="B2317" s="9" t="s">
        <v>2682</v>
      </c>
      <c r="C2317" s="9" t="s">
        <v>759</v>
      </c>
      <c r="D2317" s="9" t="s">
        <v>65</v>
      </c>
      <c r="E2317" s="9" t="s">
        <v>27</v>
      </c>
      <c r="F2317" s="9">
        <v>31008110</v>
      </c>
      <c r="G2317" s="9">
        <v>31008110</v>
      </c>
      <c r="H2317" s="9">
        <v>1</v>
      </c>
      <c r="I2317" s="10"/>
    </row>
    <row r="2318" spans="1:9" ht="24" customHeight="1" x14ac:dyDescent="0.25">
      <c r="A2318" s="9">
        <v>5113</v>
      </c>
      <c r="B2318" s="9" t="s">
        <v>2745</v>
      </c>
      <c r="C2318" s="9" t="s">
        <v>759</v>
      </c>
      <c r="D2318" s="9" t="s">
        <v>65</v>
      </c>
      <c r="E2318" s="9" t="s">
        <v>27</v>
      </c>
      <c r="F2318" s="9">
        <v>40143818</v>
      </c>
      <c r="G2318" s="9">
        <v>40143818</v>
      </c>
      <c r="H2318" s="9">
        <v>1</v>
      </c>
      <c r="I2318" s="10"/>
    </row>
    <row r="2319" spans="1:9" ht="24" customHeight="1" x14ac:dyDescent="0.25">
      <c r="A2319" s="9">
        <v>5113</v>
      </c>
      <c r="B2319" s="9" t="s">
        <v>2682</v>
      </c>
      <c r="C2319" s="9" t="s">
        <v>759</v>
      </c>
      <c r="D2319" s="9" t="s">
        <v>65</v>
      </c>
      <c r="E2319" s="9" t="s">
        <v>27</v>
      </c>
      <c r="F2319" s="9">
        <v>31008110</v>
      </c>
      <c r="G2319" s="9">
        <v>31008110</v>
      </c>
      <c r="H2319" s="9">
        <v>1</v>
      </c>
      <c r="I2319" s="10"/>
    </row>
    <row r="2320" spans="1:9" ht="24" customHeight="1" x14ac:dyDescent="0.25">
      <c r="A2320" s="9">
        <v>5113</v>
      </c>
      <c r="B2320" s="9" t="s">
        <v>2681</v>
      </c>
      <c r="C2320" s="9" t="s">
        <v>759</v>
      </c>
      <c r="D2320" s="9" t="s">
        <v>65</v>
      </c>
      <c r="E2320" s="9" t="s">
        <v>27</v>
      </c>
      <c r="F2320" s="9">
        <v>21627682</v>
      </c>
      <c r="G2320" s="9">
        <v>21627682</v>
      </c>
      <c r="H2320" s="9">
        <v>1</v>
      </c>
      <c r="I2320" s="10"/>
    </row>
    <row r="2321" spans="1:9" ht="24" customHeight="1" x14ac:dyDescent="0.25">
      <c r="A2321" s="9">
        <v>5113</v>
      </c>
      <c r="B2321" s="9" t="s">
        <v>2888</v>
      </c>
      <c r="C2321" s="9" t="s">
        <v>759</v>
      </c>
      <c r="D2321" s="9" t="s">
        <v>65</v>
      </c>
      <c r="E2321" s="9" t="s">
        <v>27</v>
      </c>
      <c r="F2321" s="9">
        <v>42347190</v>
      </c>
      <c r="G2321" s="9">
        <v>42347190</v>
      </c>
      <c r="H2321" s="9">
        <v>1</v>
      </c>
      <c r="I2321" s="10"/>
    </row>
    <row r="2322" spans="1:9" ht="24" customHeight="1" x14ac:dyDescent="0.25">
      <c r="A2322" s="9">
        <v>4251</v>
      </c>
      <c r="B2322" s="9" t="s">
        <v>3749</v>
      </c>
      <c r="C2322" s="9" t="s">
        <v>101</v>
      </c>
      <c r="D2322" s="9" t="s">
        <v>65</v>
      </c>
      <c r="E2322" s="9" t="s">
        <v>27</v>
      </c>
      <c r="F2322" s="9">
        <v>9801000</v>
      </c>
      <c r="G2322" s="9">
        <v>9801000</v>
      </c>
      <c r="H2322" s="9">
        <v>1</v>
      </c>
      <c r="I2322" s="10"/>
    </row>
    <row r="2323" spans="1:9" x14ac:dyDescent="0.25">
      <c r="A2323" s="26" t="s">
        <v>18</v>
      </c>
      <c r="B2323" s="27"/>
      <c r="C2323" s="27"/>
      <c r="D2323" s="27"/>
      <c r="E2323" s="27"/>
      <c r="F2323" s="27"/>
      <c r="G2323" s="27"/>
      <c r="H2323" s="28"/>
    </row>
    <row r="2324" spans="1:9" ht="24" customHeight="1" x14ac:dyDescent="0.25">
      <c r="A2324" s="9">
        <v>5113</v>
      </c>
      <c r="B2324" s="9" t="s">
        <v>2714</v>
      </c>
      <c r="C2324" s="9" t="s">
        <v>50</v>
      </c>
      <c r="D2324" s="9" t="s">
        <v>65</v>
      </c>
      <c r="E2324" s="9" t="s">
        <v>27</v>
      </c>
      <c r="F2324" s="9">
        <v>782790</v>
      </c>
      <c r="G2324" s="9">
        <v>782790</v>
      </c>
      <c r="H2324" s="9">
        <v>1</v>
      </c>
      <c r="I2324" s="10"/>
    </row>
    <row r="2325" spans="1:9" ht="24" customHeight="1" x14ac:dyDescent="0.25">
      <c r="A2325" s="9">
        <v>5113</v>
      </c>
      <c r="B2325" s="9" t="s">
        <v>2715</v>
      </c>
      <c r="C2325" s="9" t="s">
        <v>50</v>
      </c>
      <c r="D2325" s="9" t="s">
        <v>65</v>
      </c>
      <c r="E2325" s="9" t="s">
        <v>27</v>
      </c>
      <c r="F2325" s="9">
        <v>109200</v>
      </c>
      <c r="G2325" s="9">
        <v>109200</v>
      </c>
      <c r="H2325" s="9">
        <v>1</v>
      </c>
      <c r="I2325" s="10"/>
    </row>
    <row r="2326" spans="1:9" ht="24" customHeight="1" x14ac:dyDescent="0.25">
      <c r="A2326" s="9">
        <v>5113</v>
      </c>
      <c r="B2326" s="9" t="s">
        <v>2716</v>
      </c>
      <c r="C2326" s="9" t="s">
        <v>50</v>
      </c>
      <c r="D2326" s="9" t="s">
        <v>65</v>
      </c>
      <c r="E2326" s="9" t="s">
        <v>27</v>
      </c>
      <c r="F2326" s="9">
        <v>939012</v>
      </c>
      <c r="G2326" s="9">
        <v>939012</v>
      </c>
      <c r="H2326" s="9">
        <v>1</v>
      </c>
      <c r="I2326" s="10"/>
    </row>
    <row r="2327" spans="1:9" ht="24" customHeight="1" x14ac:dyDescent="0.25">
      <c r="A2327" s="9">
        <v>5113</v>
      </c>
      <c r="B2327" s="9" t="s">
        <v>3087</v>
      </c>
      <c r="C2327" s="9" t="s">
        <v>50</v>
      </c>
      <c r="D2327" s="9" t="s">
        <v>65</v>
      </c>
      <c r="E2327" s="9" t="s">
        <v>27</v>
      </c>
      <c r="F2327" s="9">
        <v>834432</v>
      </c>
      <c r="G2327" s="9">
        <v>834432</v>
      </c>
      <c r="H2327" s="9">
        <v>1</v>
      </c>
      <c r="I2327" s="10"/>
    </row>
    <row r="2328" spans="1:9" ht="24" customHeight="1" x14ac:dyDescent="0.25">
      <c r="A2328" s="9">
        <v>5113</v>
      </c>
      <c r="B2328" s="9" t="s">
        <v>3088</v>
      </c>
      <c r="C2328" s="9" t="s">
        <v>50</v>
      </c>
      <c r="D2328" s="9" t="s">
        <v>65</v>
      </c>
      <c r="E2328" s="9" t="s">
        <v>27</v>
      </c>
      <c r="F2328" s="9">
        <v>426444</v>
      </c>
      <c r="G2328" s="9">
        <v>426444</v>
      </c>
      <c r="H2328" s="9">
        <v>1</v>
      </c>
      <c r="I2328" s="10"/>
    </row>
    <row r="2329" spans="1:9" ht="24" customHeight="1" x14ac:dyDescent="0.25">
      <c r="A2329" s="9">
        <v>5113</v>
      </c>
      <c r="B2329" s="9" t="s">
        <v>3089</v>
      </c>
      <c r="C2329" s="9" t="s">
        <v>50</v>
      </c>
      <c r="D2329" s="9" t="s">
        <v>65</v>
      </c>
      <c r="E2329" s="9" t="s">
        <v>27</v>
      </c>
      <c r="F2329" s="9">
        <v>611196</v>
      </c>
      <c r="G2329" s="9">
        <v>611196</v>
      </c>
      <c r="H2329" s="9">
        <v>1</v>
      </c>
      <c r="I2329" s="10"/>
    </row>
    <row r="2330" spans="1:9" x14ac:dyDescent="0.25">
      <c r="A2330" s="26" t="s">
        <v>17</v>
      </c>
      <c r="B2330" s="27"/>
      <c r="C2330" s="27"/>
      <c r="D2330" s="27"/>
      <c r="E2330" s="27"/>
      <c r="F2330" s="27"/>
      <c r="G2330" s="27"/>
      <c r="H2330" s="28"/>
    </row>
    <row r="2331" spans="1:9" ht="24" customHeight="1" x14ac:dyDescent="0.25">
      <c r="A2331" s="9">
        <v>5129</v>
      </c>
      <c r="B2331" s="9" t="s">
        <v>4577</v>
      </c>
      <c r="C2331" s="9" t="s">
        <v>2364</v>
      </c>
      <c r="D2331" s="9" t="s">
        <v>32</v>
      </c>
      <c r="E2331" s="9" t="s">
        <v>77</v>
      </c>
      <c r="F2331" s="9">
        <v>27700</v>
      </c>
      <c r="G2331" s="9">
        <f>H2331*F2331</f>
        <v>1994400</v>
      </c>
      <c r="H2331" s="9">
        <v>72</v>
      </c>
      <c r="I2331" s="10"/>
    </row>
    <row r="2332" spans="1:9" ht="24" customHeight="1" x14ac:dyDescent="0.25">
      <c r="A2332" s="9">
        <v>5129</v>
      </c>
      <c r="B2332" s="9" t="s">
        <v>4578</v>
      </c>
      <c r="C2332" s="9" t="s">
        <v>773</v>
      </c>
      <c r="D2332" s="9" t="s">
        <v>32</v>
      </c>
      <c r="E2332" s="9" t="s">
        <v>77</v>
      </c>
      <c r="F2332" s="9">
        <v>54000</v>
      </c>
      <c r="G2332" s="9">
        <f>H2332*F2332</f>
        <v>2970000</v>
      </c>
      <c r="H2332" s="9">
        <v>55</v>
      </c>
      <c r="I2332" s="10"/>
    </row>
    <row r="2333" spans="1:9" ht="15" customHeight="1" x14ac:dyDescent="0.25">
      <c r="A2333" s="23" t="s">
        <v>4566</v>
      </c>
      <c r="B2333" s="24"/>
      <c r="C2333" s="24"/>
      <c r="D2333" s="24"/>
      <c r="E2333" s="24"/>
      <c r="F2333" s="24"/>
      <c r="G2333" s="24"/>
      <c r="H2333" s="25"/>
    </row>
    <row r="2334" spans="1:9" x14ac:dyDescent="0.25">
      <c r="A2334" s="26" t="s">
        <v>17</v>
      </c>
      <c r="B2334" s="27"/>
      <c r="C2334" s="27"/>
      <c r="D2334" s="27"/>
      <c r="E2334" s="27"/>
      <c r="F2334" s="27"/>
      <c r="G2334" s="27"/>
      <c r="H2334" s="28"/>
    </row>
    <row r="2335" spans="1:9" ht="24" customHeight="1" x14ac:dyDescent="0.25">
      <c r="A2335" s="9">
        <v>4269</v>
      </c>
      <c r="B2335" s="9" t="s">
        <v>4567</v>
      </c>
      <c r="C2335" s="9" t="s">
        <v>1255</v>
      </c>
      <c r="D2335" s="9" t="s">
        <v>32</v>
      </c>
      <c r="E2335" s="9" t="s">
        <v>707</v>
      </c>
      <c r="F2335" s="9">
        <v>200</v>
      </c>
      <c r="G2335" s="9">
        <f>H2335*F2335</f>
        <v>608000</v>
      </c>
      <c r="H2335" s="9">
        <v>3040</v>
      </c>
      <c r="I2335" s="10"/>
    </row>
    <row r="2336" spans="1:9" ht="24" customHeight="1" x14ac:dyDescent="0.25">
      <c r="A2336" s="9">
        <v>4269</v>
      </c>
      <c r="B2336" s="9" t="s">
        <v>4568</v>
      </c>
      <c r="C2336" s="9" t="s">
        <v>1750</v>
      </c>
      <c r="D2336" s="9" t="s">
        <v>32</v>
      </c>
      <c r="E2336" s="9" t="s">
        <v>707</v>
      </c>
      <c r="F2336" s="9">
        <v>3500</v>
      </c>
      <c r="G2336" s="9">
        <f>H2336*F2336</f>
        <v>5390000</v>
      </c>
      <c r="H2336" s="9">
        <v>1540</v>
      </c>
      <c r="I2336" s="10"/>
    </row>
    <row r="2337" spans="1:9" ht="15" customHeight="1" x14ac:dyDescent="0.25">
      <c r="A2337" s="23" t="s">
        <v>237</v>
      </c>
      <c r="B2337" s="24"/>
      <c r="C2337" s="24"/>
      <c r="D2337" s="24"/>
      <c r="E2337" s="24"/>
      <c r="F2337" s="24"/>
      <c r="G2337" s="24"/>
      <c r="H2337" s="25"/>
    </row>
    <row r="2338" spans="1:9" x14ac:dyDescent="0.25">
      <c r="A2338" s="26" t="s">
        <v>18</v>
      </c>
      <c r="B2338" s="27"/>
      <c r="C2338" s="27"/>
      <c r="D2338" s="27"/>
      <c r="E2338" s="27"/>
      <c r="F2338" s="27"/>
      <c r="G2338" s="27"/>
      <c r="H2338" s="28"/>
    </row>
    <row r="2339" spans="1:9" ht="24" customHeight="1" x14ac:dyDescent="0.25">
      <c r="A2339" s="9" t="s">
        <v>1639</v>
      </c>
      <c r="B2339" s="9" t="s">
        <v>2060</v>
      </c>
      <c r="C2339" s="9" t="s">
        <v>239</v>
      </c>
      <c r="D2339" s="9" t="s">
        <v>32</v>
      </c>
      <c r="E2339" s="9" t="s">
        <v>27</v>
      </c>
      <c r="F2339" s="9">
        <v>700000</v>
      </c>
      <c r="G2339" s="9">
        <v>700000</v>
      </c>
      <c r="H2339" s="9">
        <v>1</v>
      </c>
      <c r="I2339" s="10"/>
    </row>
    <row r="2340" spans="1:9" ht="24" customHeight="1" x14ac:dyDescent="0.25">
      <c r="A2340" s="9" t="s">
        <v>1639</v>
      </c>
      <c r="B2340" s="9" t="s">
        <v>2061</v>
      </c>
      <c r="C2340" s="9" t="s">
        <v>239</v>
      </c>
      <c r="D2340" s="9" t="s">
        <v>32</v>
      </c>
      <c r="E2340" s="9" t="s">
        <v>27</v>
      </c>
      <c r="F2340" s="9">
        <v>300000</v>
      </c>
      <c r="G2340" s="9">
        <v>300000</v>
      </c>
      <c r="H2340" s="9">
        <v>1</v>
      </c>
      <c r="I2340" s="10"/>
    </row>
    <row r="2341" spans="1:9" ht="24" customHeight="1" x14ac:dyDescent="0.25">
      <c r="A2341" s="9" t="s">
        <v>1639</v>
      </c>
      <c r="B2341" s="9" t="s">
        <v>2062</v>
      </c>
      <c r="C2341" s="9" t="s">
        <v>239</v>
      </c>
      <c r="D2341" s="9" t="s">
        <v>32</v>
      </c>
      <c r="E2341" s="9" t="s">
        <v>27</v>
      </c>
      <c r="F2341" s="9">
        <v>700000</v>
      </c>
      <c r="G2341" s="9">
        <v>700000</v>
      </c>
      <c r="H2341" s="9">
        <v>1</v>
      </c>
      <c r="I2341" s="10"/>
    </row>
    <row r="2342" spans="1:9" ht="24" customHeight="1" x14ac:dyDescent="0.25">
      <c r="A2342" s="9" t="s">
        <v>1639</v>
      </c>
      <c r="B2342" s="9" t="s">
        <v>2063</v>
      </c>
      <c r="C2342" s="9" t="s">
        <v>239</v>
      </c>
      <c r="D2342" s="9" t="s">
        <v>32</v>
      </c>
      <c r="E2342" s="9" t="s">
        <v>27</v>
      </c>
      <c r="F2342" s="9">
        <v>100000</v>
      </c>
      <c r="G2342" s="9">
        <v>100000</v>
      </c>
      <c r="H2342" s="9">
        <v>1</v>
      </c>
      <c r="I2342" s="10"/>
    </row>
    <row r="2343" spans="1:9" ht="24" customHeight="1" x14ac:dyDescent="0.25">
      <c r="A2343" s="9" t="s">
        <v>1639</v>
      </c>
      <c r="B2343" s="9" t="s">
        <v>2064</v>
      </c>
      <c r="C2343" s="9" t="s">
        <v>239</v>
      </c>
      <c r="D2343" s="9" t="s">
        <v>32</v>
      </c>
      <c r="E2343" s="9" t="s">
        <v>27</v>
      </c>
      <c r="F2343" s="9">
        <v>100000</v>
      </c>
      <c r="G2343" s="9">
        <v>100000</v>
      </c>
      <c r="H2343" s="9">
        <v>1</v>
      </c>
      <c r="I2343" s="10"/>
    </row>
    <row r="2344" spans="1:9" ht="24" customHeight="1" x14ac:dyDescent="0.25">
      <c r="A2344" s="9" t="s">
        <v>1639</v>
      </c>
      <c r="B2344" s="9" t="s">
        <v>2065</v>
      </c>
      <c r="C2344" s="9" t="s">
        <v>239</v>
      </c>
      <c r="D2344" s="9" t="s">
        <v>32</v>
      </c>
      <c r="E2344" s="9" t="s">
        <v>27</v>
      </c>
      <c r="F2344" s="9">
        <v>700000</v>
      </c>
      <c r="G2344" s="9">
        <v>700000</v>
      </c>
      <c r="H2344" s="9">
        <v>1</v>
      </c>
      <c r="I2344" s="10"/>
    </row>
    <row r="2345" spans="1:9" ht="24" customHeight="1" x14ac:dyDescent="0.25">
      <c r="A2345" s="9" t="s">
        <v>1639</v>
      </c>
      <c r="B2345" s="9" t="s">
        <v>2066</v>
      </c>
      <c r="C2345" s="9" t="s">
        <v>239</v>
      </c>
      <c r="D2345" s="9" t="s">
        <v>32</v>
      </c>
      <c r="E2345" s="9" t="s">
        <v>27</v>
      </c>
      <c r="F2345" s="9">
        <v>100000</v>
      </c>
      <c r="G2345" s="9">
        <v>100000</v>
      </c>
      <c r="H2345" s="9">
        <v>1</v>
      </c>
      <c r="I2345" s="10"/>
    </row>
    <row r="2346" spans="1:9" ht="15" customHeight="1" x14ac:dyDescent="0.25">
      <c r="A2346" s="23" t="s">
        <v>223</v>
      </c>
      <c r="B2346" s="24"/>
      <c r="C2346" s="24"/>
      <c r="D2346" s="24"/>
      <c r="E2346" s="24"/>
      <c r="F2346" s="24"/>
      <c r="G2346" s="24"/>
      <c r="H2346" s="25"/>
    </row>
    <row r="2347" spans="1:9" x14ac:dyDescent="0.25">
      <c r="A2347" s="26" t="s">
        <v>18</v>
      </c>
      <c r="B2347" s="27"/>
      <c r="C2347" s="27"/>
      <c r="D2347" s="27"/>
      <c r="E2347" s="27"/>
      <c r="F2347" s="27"/>
      <c r="G2347" s="27"/>
      <c r="H2347" s="28"/>
    </row>
    <row r="2348" spans="1:9" ht="24" customHeight="1" x14ac:dyDescent="0.25">
      <c r="A2348" s="9">
        <v>4239</v>
      </c>
      <c r="B2348" s="9" t="s">
        <v>932</v>
      </c>
      <c r="C2348" s="9" t="s">
        <v>225</v>
      </c>
      <c r="D2348" s="9" t="s">
        <v>32</v>
      </c>
      <c r="E2348" s="9" t="s">
        <v>27</v>
      </c>
      <c r="F2348" s="9">
        <v>0</v>
      </c>
      <c r="G2348" s="9">
        <v>0</v>
      </c>
      <c r="H2348" s="9">
        <v>1</v>
      </c>
      <c r="I2348" s="10"/>
    </row>
    <row r="2349" spans="1:9" ht="24" customHeight="1" x14ac:dyDescent="0.25">
      <c r="A2349" s="9">
        <v>4239</v>
      </c>
      <c r="B2349" s="9" t="s">
        <v>933</v>
      </c>
      <c r="C2349" s="9" t="s">
        <v>225</v>
      </c>
      <c r="D2349" s="9" t="s">
        <v>32</v>
      </c>
      <c r="E2349" s="9" t="s">
        <v>27</v>
      </c>
      <c r="F2349" s="9">
        <v>0</v>
      </c>
      <c r="G2349" s="9">
        <v>0</v>
      </c>
      <c r="H2349" s="9">
        <v>1</v>
      </c>
      <c r="I2349" s="10"/>
    </row>
    <row r="2350" spans="1:9" ht="24" customHeight="1" x14ac:dyDescent="0.25">
      <c r="A2350" s="9">
        <v>4239</v>
      </c>
      <c r="B2350" s="9" t="s">
        <v>934</v>
      </c>
      <c r="C2350" s="9" t="s">
        <v>225</v>
      </c>
      <c r="D2350" s="9" t="s">
        <v>32</v>
      </c>
      <c r="E2350" s="9" t="s">
        <v>27</v>
      </c>
      <c r="F2350" s="9">
        <v>0</v>
      </c>
      <c r="G2350" s="9">
        <v>0</v>
      </c>
      <c r="H2350" s="9">
        <v>1</v>
      </c>
      <c r="I2350" s="10"/>
    </row>
    <row r="2351" spans="1:9" ht="24" customHeight="1" x14ac:dyDescent="0.25">
      <c r="A2351" s="9">
        <v>4239</v>
      </c>
      <c r="B2351" s="9" t="s">
        <v>1052</v>
      </c>
      <c r="C2351" s="9" t="s">
        <v>559</v>
      </c>
      <c r="D2351" s="9" t="s">
        <v>26</v>
      </c>
      <c r="E2351" s="9" t="s">
        <v>27</v>
      </c>
      <c r="F2351" s="9">
        <v>0</v>
      </c>
      <c r="G2351" s="9">
        <v>0</v>
      </c>
      <c r="H2351" s="9">
        <v>1</v>
      </c>
      <c r="I2351" s="10"/>
    </row>
    <row r="2352" spans="1:9" ht="24" customHeight="1" x14ac:dyDescent="0.25">
      <c r="A2352" s="9">
        <v>4239</v>
      </c>
      <c r="B2352" s="9" t="s">
        <v>1053</v>
      </c>
      <c r="C2352" s="9" t="s">
        <v>559</v>
      </c>
      <c r="D2352" s="9" t="s">
        <v>26</v>
      </c>
      <c r="E2352" s="9" t="s">
        <v>27</v>
      </c>
      <c r="F2352" s="9">
        <v>0</v>
      </c>
      <c r="G2352" s="9">
        <v>0</v>
      </c>
      <c r="H2352" s="9">
        <v>1</v>
      </c>
      <c r="I2352" s="10"/>
    </row>
    <row r="2353" spans="1:9" ht="24" customHeight="1" x14ac:dyDescent="0.25">
      <c r="A2353" s="9">
        <v>4239</v>
      </c>
      <c r="B2353" s="9" t="s">
        <v>1054</v>
      </c>
      <c r="C2353" s="9" t="s">
        <v>559</v>
      </c>
      <c r="D2353" s="9" t="s">
        <v>32</v>
      </c>
      <c r="E2353" s="9" t="s">
        <v>27</v>
      </c>
      <c r="F2353" s="9">
        <v>0</v>
      </c>
      <c r="G2353" s="9">
        <v>0</v>
      </c>
      <c r="H2353" s="9">
        <v>1</v>
      </c>
      <c r="I2353" s="10"/>
    </row>
    <row r="2354" spans="1:9" ht="24" customHeight="1" x14ac:dyDescent="0.25">
      <c r="A2354" s="9">
        <v>4239</v>
      </c>
      <c r="B2354" s="9" t="s">
        <v>1224</v>
      </c>
      <c r="C2354" s="9" t="s">
        <v>225</v>
      </c>
      <c r="D2354" s="9" t="s">
        <v>26</v>
      </c>
      <c r="E2354" s="9" t="s">
        <v>27</v>
      </c>
      <c r="F2354" s="9">
        <v>0</v>
      </c>
      <c r="G2354" s="9">
        <v>0</v>
      </c>
      <c r="H2354" s="9">
        <v>1</v>
      </c>
      <c r="I2354" s="10"/>
    </row>
    <row r="2355" spans="1:9" ht="24" customHeight="1" x14ac:dyDescent="0.25">
      <c r="A2355" s="9">
        <v>4239</v>
      </c>
      <c r="B2355" s="9" t="s">
        <v>1225</v>
      </c>
      <c r="C2355" s="9" t="s">
        <v>225</v>
      </c>
      <c r="D2355" s="9" t="s">
        <v>26</v>
      </c>
      <c r="E2355" s="9" t="s">
        <v>27</v>
      </c>
      <c r="F2355" s="9">
        <v>0</v>
      </c>
      <c r="G2355" s="9">
        <v>0</v>
      </c>
      <c r="H2355" s="9">
        <v>1</v>
      </c>
      <c r="I2355" s="10"/>
    </row>
    <row r="2356" spans="1:9" ht="24" customHeight="1" x14ac:dyDescent="0.25">
      <c r="A2356" s="9">
        <v>4239</v>
      </c>
      <c r="B2356" s="9" t="s">
        <v>1595</v>
      </c>
      <c r="C2356" s="9" t="s">
        <v>559</v>
      </c>
      <c r="D2356" s="9" t="s">
        <v>32</v>
      </c>
      <c r="E2356" s="9" t="s">
        <v>27</v>
      </c>
      <c r="F2356" s="9">
        <v>500000</v>
      </c>
      <c r="G2356" s="9">
        <v>500000</v>
      </c>
      <c r="H2356" s="9">
        <v>1</v>
      </c>
      <c r="I2356" s="10"/>
    </row>
    <row r="2357" spans="1:9" ht="24" customHeight="1" x14ac:dyDescent="0.25">
      <c r="A2357" s="9">
        <v>4239</v>
      </c>
      <c r="B2357" s="9" t="s">
        <v>1596</v>
      </c>
      <c r="C2357" s="9" t="s">
        <v>225</v>
      </c>
      <c r="D2357" s="9" t="s">
        <v>26</v>
      </c>
      <c r="E2357" s="9" t="s">
        <v>27</v>
      </c>
      <c r="F2357" s="9">
        <v>700000</v>
      </c>
      <c r="G2357" s="9">
        <v>700000</v>
      </c>
      <c r="H2357" s="9">
        <v>1</v>
      </c>
      <c r="I2357" s="10"/>
    </row>
    <row r="2358" spans="1:9" ht="24" customHeight="1" x14ac:dyDescent="0.25">
      <c r="A2358" s="9">
        <v>4239</v>
      </c>
      <c r="B2358" s="9" t="s">
        <v>1597</v>
      </c>
      <c r="C2358" s="9" t="s">
        <v>225</v>
      </c>
      <c r="D2358" s="9" t="s">
        <v>26</v>
      </c>
      <c r="E2358" s="9" t="s">
        <v>27</v>
      </c>
      <c r="F2358" s="9">
        <v>500000</v>
      </c>
      <c r="G2358" s="9">
        <v>500000</v>
      </c>
      <c r="H2358" s="9">
        <v>1</v>
      </c>
      <c r="I2358" s="10"/>
    </row>
    <row r="2359" spans="1:9" ht="24" customHeight="1" x14ac:dyDescent="0.25">
      <c r="A2359" s="9">
        <v>4239</v>
      </c>
      <c r="B2359" s="9" t="s">
        <v>1778</v>
      </c>
      <c r="C2359" s="9" t="s">
        <v>559</v>
      </c>
      <c r="D2359" s="9" t="s">
        <v>26</v>
      </c>
      <c r="E2359" s="9" t="s">
        <v>27</v>
      </c>
      <c r="F2359" s="9">
        <v>700000</v>
      </c>
      <c r="G2359" s="9">
        <v>700000</v>
      </c>
      <c r="H2359" s="9">
        <v>1</v>
      </c>
      <c r="I2359" s="10"/>
    </row>
    <row r="2360" spans="1:9" ht="24" customHeight="1" x14ac:dyDescent="0.25">
      <c r="A2360" s="9">
        <v>4239</v>
      </c>
      <c r="B2360" s="9" t="s">
        <v>1779</v>
      </c>
      <c r="C2360" s="9" t="s">
        <v>559</v>
      </c>
      <c r="D2360" s="9" t="s">
        <v>26</v>
      </c>
      <c r="E2360" s="9" t="s">
        <v>27</v>
      </c>
      <c r="F2360" s="9">
        <v>500000</v>
      </c>
      <c r="G2360" s="9">
        <v>500000</v>
      </c>
      <c r="H2360" s="9">
        <v>1</v>
      </c>
      <c r="I2360" s="10"/>
    </row>
    <row r="2361" spans="1:9" ht="24" customHeight="1" x14ac:dyDescent="0.25">
      <c r="A2361" s="9">
        <v>4239</v>
      </c>
      <c r="B2361" s="9" t="s">
        <v>3748</v>
      </c>
      <c r="C2361" s="9" t="s">
        <v>225</v>
      </c>
      <c r="D2361" s="9" t="s">
        <v>26</v>
      </c>
      <c r="E2361" s="9" t="s">
        <v>27</v>
      </c>
      <c r="F2361" s="9">
        <v>500000</v>
      </c>
      <c r="G2361" s="9">
        <v>500000</v>
      </c>
      <c r="H2361" s="9">
        <v>1</v>
      </c>
      <c r="I2361" s="10"/>
    </row>
    <row r="2362" spans="1:9" ht="24" customHeight="1" x14ac:dyDescent="0.25">
      <c r="A2362" s="9">
        <v>4239</v>
      </c>
      <c r="B2362" s="9" t="s">
        <v>3949</v>
      </c>
      <c r="C2362" s="9" t="s">
        <v>225</v>
      </c>
      <c r="D2362" s="9" t="s">
        <v>26</v>
      </c>
      <c r="E2362" s="9" t="s">
        <v>27</v>
      </c>
      <c r="F2362" s="9">
        <v>3000000</v>
      </c>
      <c r="G2362" s="9">
        <v>3000000</v>
      </c>
      <c r="H2362" s="9">
        <v>1</v>
      </c>
      <c r="I2362" s="10"/>
    </row>
    <row r="2363" spans="1:9" ht="15" customHeight="1" x14ac:dyDescent="0.25">
      <c r="A2363" s="23" t="s">
        <v>746</v>
      </c>
      <c r="B2363" s="24"/>
      <c r="C2363" s="24"/>
      <c r="D2363" s="24"/>
      <c r="E2363" s="24"/>
      <c r="F2363" s="24"/>
      <c r="G2363" s="24"/>
      <c r="H2363" s="25"/>
    </row>
    <row r="2364" spans="1:9" x14ac:dyDescent="0.25">
      <c r="A2364" s="26" t="s">
        <v>18</v>
      </c>
      <c r="B2364" s="27"/>
      <c r="C2364" s="27"/>
      <c r="D2364" s="27"/>
      <c r="E2364" s="27"/>
      <c r="F2364" s="27"/>
      <c r="G2364" s="27"/>
      <c r="H2364" s="28"/>
    </row>
    <row r="2365" spans="1:9" ht="24" customHeight="1" x14ac:dyDescent="0.25">
      <c r="A2365" s="9">
        <v>4239</v>
      </c>
      <c r="B2365" s="9" t="s">
        <v>747</v>
      </c>
      <c r="C2365" s="9" t="s">
        <v>98</v>
      </c>
      <c r="D2365" s="9" t="s">
        <v>26</v>
      </c>
      <c r="E2365" s="9" t="s">
        <v>27</v>
      </c>
      <c r="F2365" s="9">
        <v>546000</v>
      </c>
      <c r="G2365" s="9">
        <v>546000</v>
      </c>
      <c r="H2365" s="9">
        <v>1</v>
      </c>
      <c r="I2365" s="10"/>
    </row>
    <row r="2366" spans="1:9" ht="15" customHeight="1" x14ac:dyDescent="0.25">
      <c r="A2366" s="23" t="s">
        <v>2766</v>
      </c>
      <c r="B2366" s="24"/>
      <c r="C2366" s="24"/>
      <c r="D2366" s="24"/>
      <c r="E2366" s="24"/>
      <c r="F2366" s="24"/>
      <c r="G2366" s="24"/>
      <c r="H2366" s="25"/>
    </row>
    <row r="2367" spans="1:9" x14ac:dyDescent="0.25">
      <c r="A2367" s="26" t="s">
        <v>18</v>
      </c>
      <c r="B2367" s="27"/>
      <c r="C2367" s="27"/>
      <c r="D2367" s="27"/>
      <c r="E2367" s="27"/>
      <c r="F2367" s="27"/>
      <c r="G2367" s="27"/>
      <c r="H2367" s="28"/>
    </row>
    <row r="2368" spans="1:9" ht="24" customHeight="1" x14ac:dyDescent="0.25">
      <c r="A2368" s="9">
        <v>4239</v>
      </c>
      <c r="B2368" s="9" t="s">
        <v>4451</v>
      </c>
      <c r="C2368" s="9" t="s">
        <v>559</v>
      </c>
      <c r="D2368" s="9" t="s">
        <v>32</v>
      </c>
      <c r="E2368" s="9" t="s">
        <v>27</v>
      </c>
      <c r="F2368" s="9">
        <v>1200000</v>
      </c>
      <c r="G2368" s="9">
        <v>1200000</v>
      </c>
      <c r="H2368" s="9">
        <v>1</v>
      </c>
      <c r="I2368" s="10"/>
    </row>
    <row r="2369" spans="1:9" ht="15" customHeight="1" x14ac:dyDescent="0.25">
      <c r="A2369" s="23" t="s">
        <v>744</v>
      </c>
      <c r="B2369" s="24"/>
      <c r="C2369" s="24"/>
      <c r="D2369" s="24"/>
      <c r="E2369" s="24"/>
      <c r="F2369" s="24"/>
      <c r="G2369" s="24"/>
      <c r="H2369" s="25"/>
    </row>
    <row r="2370" spans="1:9" x14ac:dyDescent="0.25">
      <c r="A2370" s="26" t="s">
        <v>18</v>
      </c>
      <c r="B2370" s="27"/>
      <c r="C2370" s="27"/>
      <c r="D2370" s="27"/>
      <c r="E2370" s="27"/>
      <c r="F2370" s="27"/>
      <c r="G2370" s="27"/>
      <c r="H2370" s="28"/>
    </row>
    <row r="2371" spans="1:9" ht="24" customHeight="1" x14ac:dyDescent="0.25">
      <c r="A2371" s="9">
        <v>4239</v>
      </c>
      <c r="B2371" s="9" t="s">
        <v>745</v>
      </c>
      <c r="C2371" s="9" t="s">
        <v>98</v>
      </c>
      <c r="D2371" s="9" t="s">
        <v>26</v>
      </c>
      <c r="E2371" s="9" t="s">
        <v>27</v>
      </c>
      <c r="F2371" s="9">
        <v>546000</v>
      </c>
      <c r="G2371" s="9">
        <v>546000</v>
      </c>
      <c r="H2371" s="9">
        <v>1</v>
      </c>
      <c r="I2371" s="10"/>
    </row>
    <row r="2372" spans="1:9" ht="15" customHeight="1" x14ac:dyDescent="0.25">
      <c r="A2372" s="23" t="s">
        <v>3043</v>
      </c>
      <c r="B2372" s="24"/>
      <c r="C2372" s="24"/>
      <c r="D2372" s="24"/>
      <c r="E2372" s="24"/>
      <c r="F2372" s="24"/>
      <c r="G2372" s="24"/>
      <c r="H2372" s="25"/>
    </row>
    <row r="2373" spans="1:9" x14ac:dyDescent="0.25">
      <c r="A2373" s="26" t="s">
        <v>17</v>
      </c>
      <c r="B2373" s="27"/>
      <c r="C2373" s="27"/>
      <c r="D2373" s="27"/>
      <c r="E2373" s="27"/>
      <c r="F2373" s="27"/>
      <c r="G2373" s="27"/>
      <c r="H2373" s="28"/>
    </row>
    <row r="2374" spans="1:9" ht="24" customHeight="1" x14ac:dyDescent="0.25">
      <c r="A2374" s="9">
        <v>4267</v>
      </c>
      <c r="B2374" s="9" t="s">
        <v>3044</v>
      </c>
      <c r="C2374" s="9" t="s">
        <v>1503</v>
      </c>
      <c r="D2374" s="9" t="s">
        <v>65</v>
      </c>
      <c r="E2374" s="9" t="s">
        <v>27</v>
      </c>
      <c r="F2374" s="9">
        <v>1295000</v>
      </c>
      <c r="G2374" s="9">
        <v>1295000</v>
      </c>
      <c r="H2374" s="9" t="s">
        <v>83</v>
      </c>
      <c r="I2374" s="10"/>
    </row>
    <row r="2375" spans="1:9" ht="24" customHeight="1" x14ac:dyDescent="0.25">
      <c r="A2375" s="9">
        <v>4267</v>
      </c>
      <c r="B2375" s="9" t="s">
        <v>3045</v>
      </c>
      <c r="C2375" s="9" t="s">
        <v>2044</v>
      </c>
      <c r="D2375" s="9" t="s">
        <v>65</v>
      </c>
      <c r="E2375" s="9" t="s">
        <v>77</v>
      </c>
      <c r="F2375" s="9">
        <v>11300</v>
      </c>
      <c r="G2375" s="9">
        <v>11300</v>
      </c>
      <c r="H2375" s="9">
        <v>350</v>
      </c>
      <c r="I2375" s="10"/>
    </row>
    <row r="2376" spans="1:9" ht="15" customHeight="1" x14ac:dyDescent="0.25">
      <c r="A2376" s="23" t="s">
        <v>3213</v>
      </c>
      <c r="B2376" s="24"/>
      <c r="C2376" s="24"/>
      <c r="D2376" s="24"/>
      <c r="E2376" s="24"/>
      <c r="F2376" s="24"/>
      <c r="G2376" s="24"/>
      <c r="H2376" s="25"/>
    </row>
    <row r="2377" spans="1:9" x14ac:dyDescent="0.25">
      <c r="A2377" s="26" t="s">
        <v>18</v>
      </c>
      <c r="B2377" s="27"/>
      <c r="C2377" s="27"/>
      <c r="D2377" s="27"/>
      <c r="E2377" s="27"/>
      <c r="F2377" s="27"/>
      <c r="G2377" s="27"/>
      <c r="H2377" s="28"/>
    </row>
    <row r="2378" spans="1:9" ht="24" customHeight="1" x14ac:dyDescent="0.25">
      <c r="A2378" s="9">
        <v>4239</v>
      </c>
      <c r="B2378" s="9" t="s">
        <v>3214</v>
      </c>
      <c r="C2378" s="9" t="s">
        <v>559</v>
      </c>
      <c r="D2378" s="9" t="s">
        <v>32</v>
      </c>
      <c r="E2378" s="9" t="s">
        <v>27</v>
      </c>
      <c r="F2378" s="9">
        <v>600000</v>
      </c>
      <c r="G2378" s="9">
        <v>600000</v>
      </c>
      <c r="H2378" s="9" t="s">
        <v>83</v>
      </c>
      <c r="I2378" s="10"/>
    </row>
    <row r="2379" spans="1:9" ht="24" customHeight="1" x14ac:dyDescent="0.25">
      <c r="A2379" s="9">
        <v>4239</v>
      </c>
      <c r="B2379" s="9" t="s">
        <v>3215</v>
      </c>
      <c r="C2379" s="9" t="s">
        <v>559</v>
      </c>
      <c r="D2379" s="9" t="s">
        <v>32</v>
      </c>
      <c r="E2379" s="9" t="s">
        <v>27</v>
      </c>
      <c r="F2379" s="9">
        <v>350000</v>
      </c>
      <c r="G2379" s="9">
        <v>350000</v>
      </c>
      <c r="H2379" s="9" t="s">
        <v>83</v>
      </c>
      <c r="I2379" s="10"/>
    </row>
    <row r="2380" spans="1:9" ht="24" customHeight="1" x14ac:dyDescent="0.25">
      <c r="A2380" s="9">
        <v>4239</v>
      </c>
      <c r="B2380" s="9" t="s">
        <v>3216</v>
      </c>
      <c r="C2380" s="9" t="s">
        <v>559</v>
      </c>
      <c r="D2380" s="9" t="s">
        <v>32</v>
      </c>
      <c r="E2380" s="9" t="s">
        <v>27</v>
      </c>
      <c r="F2380" s="9">
        <v>450000</v>
      </c>
      <c r="G2380" s="9">
        <v>450000</v>
      </c>
      <c r="H2380" s="9" t="s">
        <v>83</v>
      </c>
      <c r="I2380" s="10"/>
    </row>
    <row r="2381" spans="1:9" ht="24" customHeight="1" x14ac:dyDescent="0.25">
      <c r="A2381" s="9">
        <v>4239</v>
      </c>
      <c r="B2381" s="9" t="s">
        <v>3217</v>
      </c>
      <c r="C2381" s="9" t="s">
        <v>559</v>
      </c>
      <c r="D2381" s="9" t="s">
        <v>32</v>
      </c>
      <c r="E2381" s="9" t="s">
        <v>27</v>
      </c>
      <c r="F2381" s="9">
        <v>700000</v>
      </c>
      <c r="G2381" s="9">
        <v>700000</v>
      </c>
      <c r="H2381" s="9" t="s">
        <v>83</v>
      </c>
      <c r="I2381" s="10"/>
    </row>
    <row r="2382" spans="1:9" ht="24" customHeight="1" x14ac:dyDescent="0.25">
      <c r="A2382" s="9">
        <v>4239</v>
      </c>
      <c r="B2382" s="9" t="s">
        <v>3218</v>
      </c>
      <c r="C2382" s="9" t="s">
        <v>559</v>
      </c>
      <c r="D2382" s="9" t="s">
        <v>32</v>
      </c>
      <c r="E2382" s="9" t="s">
        <v>27</v>
      </c>
      <c r="F2382" s="9">
        <v>630000</v>
      </c>
      <c r="G2382" s="9">
        <v>630000</v>
      </c>
      <c r="H2382" s="9" t="s">
        <v>83</v>
      </c>
      <c r="I2382" s="10"/>
    </row>
    <row r="2383" spans="1:9" ht="15" customHeight="1" x14ac:dyDescent="0.25">
      <c r="A2383" s="29" t="s">
        <v>136</v>
      </c>
      <c r="B2383" s="30"/>
      <c r="C2383" s="30"/>
      <c r="D2383" s="30"/>
      <c r="E2383" s="30"/>
      <c r="F2383" s="30"/>
      <c r="G2383" s="30"/>
      <c r="H2383" s="31"/>
    </row>
    <row r="2384" spans="1:9" ht="15" customHeight="1" x14ac:dyDescent="0.25">
      <c r="A2384" s="23" t="s">
        <v>7</v>
      </c>
      <c r="B2384" s="24"/>
      <c r="C2384" s="24"/>
      <c r="D2384" s="24"/>
      <c r="E2384" s="24"/>
      <c r="F2384" s="24"/>
      <c r="G2384" s="24"/>
      <c r="H2384" s="25"/>
    </row>
    <row r="2385" spans="1:9" x14ac:dyDescent="0.25">
      <c r="A2385" s="26" t="s">
        <v>17</v>
      </c>
      <c r="B2385" s="27"/>
      <c r="C2385" s="27"/>
      <c r="D2385" s="27"/>
      <c r="E2385" s="27"/>
      <c r="F2385" s="27"/>
      <c r="G2385" s="27"/>
      <c r="H2385" s="28"/>
    </row>
    <row r="2386" spans="1:9" ht="24" customHeight="1" x14ac:dyDescent="0.25">
      <c r="A2386" s="9">
        <v>4264</v>
      </c>
      <c r="B2386" s="9" t="s">
        <v>212</v>
      </c>
      <c r="C2386" s="9" t="s">
        <v>37</v>
      </c>
      <c r="D2386" s="9" t="s">
        <v>32</v>
      </c>
      <c r="E2386" s="9" t="s">
        <v>33</v>
      </c>
      <c r="F2386" s="9">
        <v>0</v>
      </c>
      <c r="G2386" s="9">
        <v>0</v>
      </c>
      <c r="H2386" s="9">
        <v>12140</v>
      </c>
      <c r="I2386" s="10"/>
    </row>
    <row r="2387" spans="1:9" ht="24" customHeight="1" x14ac:dyDescent="0.25">
      <c r="A2387" s="9">
        <v>4267</v>
      </c>
      <c r="B2387" s="9" t="s">
        <v>213</v>
      </c>
      <c r="C2387" s="9" t="s">
        <v>35</v>
      </c>
      <c r="D2387" s="9" t="s">
        <v>32</v>
      </c>
      <c r="E2387" s="9" t="s">
        <v>33</v>
      </c>
      <c r="F2387" s="9">
        <v>0</v>
      </c>
      <c r="G2387" s="9">
        <v>0</v>
      </c>
      <c r="H2387" s="9">
        <v>80</v>
      </c>
      <c r="I2387" s="10"/>
    </row>
    <row r="2388" spans="1:9" ht="24" customHeight="1" x14ac:dyDescent="0.25">
      <c r="A2388" s="9">
        <v>4267</v>
      </c>
      <c r="B2388" s="9" t="s">
        <v>214</v>
      </c>
      <c r="C2388" s="9" t="s">
        <v>35</v>
      </c>
      <c r="D2388" s="9" t="s">
        <v>32</v>
      </c>
      <c r="E2388" s="9" t="s">
        <v>33</v>
      </c>
      <c r="F2388" s="9">
        <v>57.7</v>
      </c>
      <c r="G2388" s="9">
        <f>H2388*F2388</f>
        <v>490450</v>
      </c>
      <c r="H2388" s="9">
        <v>8500</v>
      </c>
      <c r="I2388" s="10"/>
    </row>
    <row r="2389" spans="1:9" ht="24" customHeight="1" x14ac:dyDescent="0.25">
      <c r="A2389" s="9">
        <v>4261</v>
      </c>
      <c r="B2389" s="9" t="s">
        <v>1612</v>
      </c>
      <c r="C2389" s="9" t="s">
        <v>1322</v>
      </c>
      <c r="D2389" s="9" t="s">
        <v>32</v>
      </c>
      <c r="E2389" s="9" t="s">
        <v>1278</v>
      </c>
      <c r="F2389" s="9">
        <v>24000</v>
      </c>
      <c r="G2389" s="9">
        <f>H2389*F2389</f>
        <v>864000</v>
      </c>
      <c r="H2389" s="9">
        <v>36</v>
      </c>
      <c r="I2389" s="10"/>
    </row>
    <row r="2390" spans="1:9" ht="24" customHeight="1" x14ac:dyDescent="0.25">
      <c r="A2390" s="9">
        <v>4261</v>
      </c>
      <c r="B2390" s="9" t="s">
        <v>2594</v>
      </c>
      <c r="C2390" s="9" t="s">
        <v>1418</v>
      </c>
      <c r="D2390" s="9" t="s">
        <v>32</v>
      </c>
      <c r="E2390" s="9" t="s">
        <v>77</v>
      </c>
      <c r="F2390" s="9">
        <v>120</v>
      </c>
      <c r="G2390" s="9">
        <f t="shared" ref="G2390:G2417" si="48">H2390*F2390</f>
        <v>42000</v>
      </c>
      <c r="H2390" s="9">
        <v>350</v>
      </c>
      <c r="I2390" s="10"/>
    </row>
    <row r="2391" spans="1:9" ht="24" customHeight="1" x14ac:dyDescent="0.25">
      <c r="A2391" s="9">
        <v>4261</v>
      </c>
      <c r="B2391" s="9" t="s">
        <v>2595</v>
      </c>
      <c r="C2391" s="9" t="s">
        <v>1449</v>
      </c>
      <c r="D2391" s="9" t="s">
        <v>32</v>
      </c>
      <c r="E2391" s="9" t="s">
        <v>77</v>
      </c>
      <c r="F2391" s="9">
        <v>3000</v>
      </c>
      <c r="G2391" s="9">
        <f t="shared" si="48"/>
        <v>24000</v>
      </c>
      <c r="H2391" s="9">
        <v>8</v>
      </c>
      <c r="I2391" s="10"/>
    </row>
    <row r="2392" spans="1:9" ht="24" customHeight="1" x14ac:dyDescent="0.25">
      <c r="A2392" s="9">
        <v>4261</v>
      </c>
      <c r="B2392" s="9" t="s">
        <v>2596</v>
      </c>
      <c r="C2392" s="9" t="s">
        <v>849</v>
      </c>
      <c r="D2392" s="9" t="s">
        <v>32</v>
      </c>
      <c r="E2392" s="9" t="s">
        <v>77</v>
      </c>
      <c r="F2392" s="9">
        <v>60</v>
      </c>
      <c r="G2392" s="9">
        <f t="shared" si="48"/>
        <v>4200</v>
      </c>
      <c r="H2392" s="9">
        <v>70</v>
      </c>
      <c r="I2392" s="10"/>
    </row>
    <row r="2393" spans="1:9" ht="24" customHeight="1" x14ac:dyDescent="0.25">
      <c r="A2393" s="9">
        <v>4261</v>
      </c>
      <c r="B2393" s="9" t="s">
        <v>2597</v>
      </c>
      <c r="C2393" s="9" t="s">
        <v>867</v>
      </c>
      <c r="D2393" s="9" t="s">
        <v>32</v>
      </c>
      <c r="E2393" s="9" t="s">
        <v>77</v>
      </c>
      <c r="F2393" s="9">
        <v>1500</v>
      </c>
      <c r="G2393" s="9">
        <f t="shared" si="48"/>
        <v>22500</v>
      </c>
      <c r="H2393" s="9">
        <v>15</v>
      </c>
      <c r="I2393" s="10"/>
    </row>
    <row r="2394" spans="1:9" ht="24" customHeight="1" x14ac:dyDescent="0.25">
      <c r="A2394" s="9">
        <v>4261</v>
      </c>
      <c r="B2394" s="9" t="s">
        <v>2598</v>
      </c>
      <c r="C2394" s="9" t="s">
        <v>1411</v>
      </c>
      <c r="D2394" s="9" t="s">
        <v>32</v>
      </c>
      <c r="E2394" s="9" t="s">
        <v>908</v>
      </c>
      <c r="F2394" s="9">
        <v>100</v>
      </c>
      <c r="G2394" s="9">
        <f t="shared" si="48"/>
        <v>10000</v>
      </c>
      <c r="H2394" s="9">
        <v>100</v>
      </c>
      <c r="I2394" s="10"/>
    </row>
    <row r="2395" spans="1:9" ht="24" customHeight="1" x14ac:dyDescent="0.25">
      <c r="A2395" s="9">
        <v>4261</v>
      </c>
      <c r="B2395" s="9" t="s">
        <v>2599</v>
      </c>
      <c r="C2395" s="9" t="s">
        <v>1423</v>
      </c>
      <c r="D2395" s="9" t="s">
        <v>32</v>
      </c>
      <c r="E2395" s="9" t="s">
        <v>77</v>
      </c>
      <c r="F2395" s="9">
        <v>80</v>
      </c>
      <c r="G2395" s="9">
        <f t="shared" si="48"/>
        <v>5600</v>
      </c>
      <c r="H2395" s="9">
        <v>70</v>
      </c>
      <c r="I2395" s="10"/>
    </row>
    <row r="2396" spans="1:9" ht="24" customHeight="1" x14ac:dyDescent="0.25">
      <c r="A2396" s="9">
        <v>4261</v>
      </c>
      <c r="B2396" s="9" t="s">
        <v>2600</v>
      </c>
      <c r="C2396" s="9" t="s">
        <v>1814</v>
      </c>
      <c r="D2396" s="9" t="s">
        <v>32</v>
      </c>
      <c r="E2396" s="9" t="s">
        <v>77</v>
      </c>
      <c r="F2396" s="9">
        <v>150</v>
      </c>
      <c r="G2396" s="9">
        <f t="shared" si="48"/>
        <v>3750</v>
      </c>
      <c r="H2396" s="9">
        <v>25</v>
      </c>
      <c r="I2396" s="10"/>
    </row>
    <row r="2397" spans="1:9" ht="24" customHeight="1" x14ac:dyDescent="0.25">
      <c r="A2397" s="9">
        <v>4261</v>
      </c>
      <c r="B2397" s="9" t="s">
        <v>2601</v>
      </c>
      <c r="C2397" s="9" t="s">
        <v>1818</v>
      </c>
      <c r="D2397" s="9" t="s">
        <v>32</v>
      </c>
      <c r="E2397" s="9" t="s">
        <v>77</v>
      </c>
      <c r="F2397" s="9">
        <v>250</v>
      </c>
      <c r="G2397" s="9">
        <f t="shared" si="48"/>
        <v>6250</v>
      </c>
      <c r="H2397" s="9">
        <v>25</v>
      </c>
      <c r="I2397" s="10"/>
    </row>
    <row r="2398" spans="1:9" ht="24" customHeight="1" x14ac:dyDescent="0.25">
      <c r="A2398" s="9">
        <v>4261</v>
      </c>
      <c r="B2398" s="9" t="s">
        <v>2602</v>
      </c>
      <c r="C2398" s="9" t="s">
        <v>851</v>
      </c>
      <c r="D2398" s="9" t="s">
        <v>32</v>
      </c>
      <c r="E2398" s="9" t="s">
        <v>77</v>
      </c>
      <c r="F2398" s="9">
        <v>150</v>
      </c>
      <c r="G2398" s="9">
        <f t="shared" si="48"/>
        <v>9000</v>
      </c>
      <c r="H2398" s="9">
        <v>60</v>
      </c>
      <c r="I2398" s="10"/>
    </row>
    <row r="2399" spans="1:9" ht="24" customHeight="1" x14ac:dyDescent="0.25">
      <c r="A2399" s="9">
        <v>4261</v>
      </c>
      <c r="B2399" s="9" t="s">
        <v>2603</v>
      </c>
      <c r="C2399" s="9" t="s">
        <v>1484</v>
      </c>
      <c r="D2399" s="9" t="s">
        <v>32</v>
      </c>
      <c r="E2399" s="9" t="s">
        <v>77</v>
      </c>
      <c r="F2399" s="9">
        <v>3200</v>
      </c>
      <c r="G2399" s="9">
        <f t="shared" si="48"/>
        <v>6400</v>
      </c>
      <c r="H2399" s="9">
        <v>2</v>
      </c>
      <c r="I2399" s="10"/>
    </row>
    <row r="2400" spans="1:9" ht="24" customHeight="1" x14ac:dyDescent="0.25">
      <c r="A2400" s="9">
        <v>4261</v>
      </c>
      <c r="B2400" s="9" t="s">
        <v>2604</v>
      </c>
      <c r="C2400" s="9" t="s">
        <v>878</v>
      </c>
      <c r="D2400" s="9" t="s">
        <v>32</v>
      </c>
      <c r="E2400" s="9" t="s">
        <v>77</v>
      </c>
      <c r="F2400" s="9">
        <v>15</v>
      </c>
      <c r="G2400" s="9">
        <f t="shared" si="48"/>
        <v>3000</v>
      </c>
      <c r="H2400" s="9">
        <v>200</v>
      </c>
      <c r="I2400" s="10"/>
    </row>
    <row r="2401" spans="1:9" ht="24" customHeight="1" x14ac:dyDescent="0.25">
      <c r="A2401" s="9">
        <v>4261</v>
      </c>
      <c r="B2401" s="9" t="s">
        <v>2605</v>
      </c>
      <c r="C2401" s="9" t="s">
        <v>1486</v>
      </c>
      <c r="D2401" s="9" t="s">
        <v>32</v>
      </c>
      <c r="E2401" s="9" t="s">
        <v>77</v>
      </c>
      <c r="F2401" s="9">
        <v>140</v>
      </c>
      <c r="G2401" s="9">
        <f t="shared" si="48"/>
        <v>11200</v>
      </c>
      <c r="H2401" s="9">
        <v>80</v>
      </c>
      <c r="I2401" s="10"/>
    </row>
    <row r="2402" spans="1:9" ht="24" customHeight="1" x14ac:dyDescent="0.25">
      <c r="A2402" s="9">
        <v>4261</v>
      </c>
      <c r="B2402" s="9" t="s">
        <v>2606</v>
      </c>
      <c r="C2402" s="9" t="s">
        <v>1432</v>
      </c>
      <c r="D2402" s="9" t="s">
        <v>32</v>
      </c>
      <c r="E2402" s="9" t="s">
        <v>77</v>
      </c>
      <c r="F2402" s="9">
        <v>600</v>
      </c>
      <c r="G2402" s="9">
        <f t="shared" si="48"/>
        <v>15000</v>
      </c>
      <c r="H2402" s="9">
        <v>25</v>
      </c>
      <c r="I2402" s="10"/>
    </row>
    <row r="2403" spans="1:9" ht="24" customHeight="1" x14ac:dyDescent="0.25">
      <c r="A2403" s="9">
        <v>4261</v>
      </c>
      <c r="B2403" s="9" t="s">
        <v>2607</v>
      </c>
      <c r="C2403" s="9" t="s">
        <v>412</v>
      </c>
      <c r="D2403" s="9" t="s">
        <v>32</v>
      </c>
      <c r="E2403" s="9" t="s">
        <v>77</v>
      </c>
      <c r="F2403" s="9">
        <v>700</v>
      </c>
      <c r="G2403" s="9">
        <f t="shared" si="48"/>
        <v>70000</v>
      </c>
      <c r="H2403" s="9">
        <v>100</v>
      </c>
      <c r="I2403" s="10"/>
    </row>
    <row r="2404" spans="1:9" ht="24" customHeight="1" x14ac:dyDescent="0.25">
      <c r="A2404" s="9">
        <v>4261</v>
      </c>
      <c r="B2404" s="9" t="s">
        <v>2608</v>
      </c>
      <c r="C2404" s="9" t="s">
        <v>1455</v>
      </c>
      <c r="D2404" s="9" t="s">
        <v>32</v>
      </c>
      <c r="E2404" s="9" t="s">
        <v>77</v>
      </c>
      <c r="F2404" s="9">
        <v>2600</v>
      </c>
      <c r="G2404" s="9">
        <f t="shared" si="48"/>
        <v>26000</v>
      </c>
      <c r="H2404" s="9">
        <v>10</v>
      </c>
      <c r="I2404" s="10"/>
    </row>
    <row r="2405" spans="1:9" ht="24" customHeight="1" x14ac:dyDescent="0.25">
      <c r="A2405" s="9">
        <v>4261</v>
      </c>
      <c r="B2405" s="9" t="s">
        <v>2609</v>
      </c>
      <c r="C2405" s="9" t="s">
        <v>847</v>
      </c>
      <c r="D2405" s="9" t="s">
        <v>32</v>
      </c>
      <c r="E2405" s="9" t="s">
        <v>77</v>
      </c>
      <c r="F2405" s="9">
        <v>80</v>
      </c>
      <c r="G2405" s="9">
        <f t="shared" si="48"/>
        <v>72000</v>
      </c>
      <c r="H2405" s="9">
        <v>900</v>
      </c>
      <c r="I2405" s="10"/>
    </row>
    <row r="2406" spans="1:9" ht="24" customHeight="1" x14ac:dyDescent="0.25">
      <c r="A2406" s="9">
        <v>4261</v>
      </c>
      <c r="B2406" s="9" t="s">
        <v>2610</v>
      </c>
      <c r="C2406" s="9" t="s">
        <v>1451</v>
      </c>
      <c r="D2406" s="9" t="s">
        <v>32</v>
      </c>
      <c r="E2406" s="9" t="s">
        <v>77</v>
      </c>
      <c r="F2406" s="9">
        <v>600</v>
      </c>
      <c r="G2406" s="9">
        <f t="shared" si="48"/>
        <v>6000</v>
      </c>
      <c r="H2406" s="9">
        <v>10</v>
      </c>
      <c r="I2406" s="10"/>
    </row>
    <row r="2407" spans="1:9" ht="24" customHeight="1" x14ac:dyDescent="0.25">
      <c r="A2407" s="9">
        <v>4261</v>
      </c>
      <c r="B2407" s="9" t="s">
        <v>2611</v>
      </c>
      <c r="C2407" s="9" t="s">
        <v>1425</v>
      </c>
      <c r="D2407" s="9" t="s">
        <v>32</v>
      </c>
      <c r="E2407" s="9" t="s">
        <v>77</v>
      </c>
      <c r="F2407" s="9">
        <v>60</v>
      </c>
      <c r="G2407" s="9">
        <f t="shared" si="48"/>
        <v>2400</v>
      </c>
      <c r="H2407" s="9">
        <v>40</v>
      </c>
      <c r="I2407" s="10"/>
    </row>
    <row r="2408" spans="1:9" ht="24" customHeight="1" x14ac:dyDescent="0.25">
      <c r="A2408" s="9">
        <v>4261</v>
      </c>
      <c r="B2408" s="9" t="s">
        <v>2612</v>
      </c>
      <c r="C2408" s="9" t="s">
        <v>2613</v>
      </c>
      <c r="D2408" s="9" t="s">
        <v>32</v>
      </c>
      <c r="E2408" s="9" t="s">
        <v>77</v>
      </c>
      <c r="F2408" s="9">
        <v>10</v>
      </c>
      <c r="G2408" s="9">
        <f t="shared" si="48"/>
        <v>230000</v>
      </c>
      <c r="H2408" s="9">
        <v>23000</v>
      </c>
      <c r="I2408" s="10"/>
    </row>
    <row r="2409" spans="1:9" ht="24" customHeight="1" x14ac:dyDescent="0.25">
      <c r="A2409" s="9">
        <v>4261</v>
      </c>
      <c r="B2409" s="9" t="s">
        <v>2614</v>
      </c>
      <c r="C2409" s="9" t="s">
        <v>414</v>
      </c>
      <c r="D2409" s="9" t="s">
        <v>32</v>
      </c>
      <c r="E2409" s="9" t="s">
        <v>705</v>
      </c>
      <c r="F2409" s="9">
        <v>800</v>
      </c>
      <c r="G2409" s="9">
        <f t="shared" si="48"/>
        <v>1680000</v>
      </c>
      <c r="H2409" s="9">
        <v>2100</v>
      </c>
      <c r="I2409" s="10"/>
    </row>
    <row r="2410" spans="1:9" ht="24" customHeight="1" x14ac:dyDescent="0.25">
      <c r="A2410" s="9">
        <v>4261</v>
      </c>
      <c r="B2410" s="9" t="s">
        <v>2615</v>
      </c>
      <c r="C2410" s="9" t="s">
        <v>1420</v>
      </c>
      <c r="D2410" s="9" t="s">
        <v>32</v>
      </c>
      <c r="E2410" s="9" t="s">
        <v>77</v>
      </c>
      <c r="F2410" s="9">
        <v>9</v>
      </c>
      <c r="G2410" s="9">
        <f t="shared" si="48"/>
        <v>31500</v>
      </c>
      <c r="H2410" s="9">
        <v>3500</v>
      </c>
      <c r="I2410" s="10"/>
    </row>
    <row r="2411" spans="1:9" ht="24" customHeight="1" x14ac:dyDescent="0.25">
      <c r="A2411" s="9">
        <v>4261</v>
      </c>
      <c r="B2411" s="9" t="s">
        <v>2616</v>
      </c>
      <c r="C2411" s="9" t="s">
        <v>1484</v>
      </c>
      <c r="D2411" s="9" t="s">
        <v>32</v>
      </c>
      <c r="E2411" s="9" t="s">
        <v>77</v>
      </c>
      <c r="F2411" s="9">
        <v>600</v>
      </c>
      <c r="G2411" s="9">
        <f t="shared" si="48"/>
        <v>9000</v>
      </c>
      <c r="H2411" s="9">
        <v>15</v>
      </c>
      <c r="I2411" s="10"/>
    </row>
    <row r="2412" spans="1:9" ht="24" customHeight="1" x14ac:dyDescent="0.25">
      <c r="A2412" s="9">
        <v>4261</v>
      </c>
      <c r="B2412" s="9" t="s">
        <v>2617</v>
      </c>
      <c r="C2412" s="9" t="s">
        <v>860</v>
      </c>
      <c r="D2412" s="9" t="s">
        <v>32</v>
      </c>
      <c r="E2412" s="9" t="s">
        <v>77</v>
      </c>
      <c r="F2412" s="9">
        <v>80</v>
      </c>
      <c r="G2412" s="9">
        <f t="shared" si="48"/>
        <v>24000</v>
      </c>
      <c r="H2412" s="9">
        <v>300</v>
      </c>
      <c r="I2412" s="10"/>
    </row>
    <row r="2413" spans="1:9" ht="24" customHeight="1" x14ac:dyDescent="0.25">
      <c r="A2413" s="9">
        <v>4261</v>
      </c>
      <c r="B2413" s="9" t="s">
        <v>2618</v>
      </c>
      <c r="C2413" s="9" t="s">
        <v>2619</v>
      </c>
      <c r="D2413" s="9" t="s">
        <v>32</v>
      </c>
      <c r="E2413" s="9" t="s">
        <v>77</v>
      </c>
      <c r="F2413" s="9">
        <v>1200</v>
      </c>
      <c r="G2413" s="9">
        <f t="shared" si="48"/>
        <v>24000</v>
      </c>
      <c r="H2413" s="9">
        <v>20</v>
      </c>
      <c r="I2413" s="10"/>
    </row>
    <row r="2414" spans="1:9" ht="24" customHeight="1" x14ac:dyDescent="0.25">
      <c r="A2414" s="9">
        <v>4261</v>
      </c>
      <c r="B2414" s="9" t="s">
        <v>2620</v>
      </c>
      <c r="C2414" s="9" t="s">
        <v>2621</v>
      </c>
      <c r="D2414" s="9" t="s">
        <v>32</v>
      </c>
      <c r="E2414" s="9" t="s">
        <v>77</v>
      </c>
      <c r="F2414" s="9">
        <v>120</v>
      </c>
      <c r="G2414" s="9">
        <f t="shared" si="48"/>
        <v>7200</v>
      </c>
      <c r="H2414" s="9">
        <v>60</v>
      </c>
      <c r="I2414" s="10"/>
    </row>
    <row r="2415" spans="1:9" ht="24" customHeight="1" x14ac:dyDescent="0.25">
      <c r="A2415" s="9">
        <v>4261</v>
      </c>
      <c r="B2415" s="9" t="s">
        <v>2622</v>
      </c>
      <c r="C2415" s="9" t="s">
        <v>2623</v>
      </c>
      <c r="D2415" s="9" t="s">
        <v>32</v>
      </c>
      <c r="E2415" s="9" t="s">
        <v>908</v>
      </c>
      <c r="F2415" s="9">
        <v>200</v>
      </c>
      <c r="G2415" s="9">
        <f t="shared" si="48"/>
        <v>10000</v>
      </c>
      <c r="H2415" s="9">
        <v>50</v>
      </c>
      <c r="I2415" s="10"/>
    </row>
    <row r="2416" spans="1:9" ht="24" customHeight="1" x14ac:dyDescent="0.25">
      <c r="A2416" s="9">
        <v>4261</v>
      </c>
      <c r="B2416" s="9" t="s">
        <v>2624</v>
      </c>
      <c r="C2416" s="9" t="s">
        <v>1797</v>
      </c>
      <c r="D2416" s="9" t="s">
        <v>32</v>
      </c>
      <c r="E2416" s="9" t="s">
        <v>77</v>
      </c>
      <c r="F2416" s="9">
        <v>550</v>
      </c>
      <c r="G2416" s="9">
        <f t="shared" si="48"/>
        <v>8250</v>
      </c>
      <c r="H2416" s="9">
        <v>15</v>
      </c>
      <c r="I2416" s="10"/>
    </row>
    <row r="2417" spans="1:9" ht="24" customHeight="1" x14ac:dyDescent="0.25">
      <c r="A2417" s="9">
        <v>4261</v>
      </c>
      <c r="B2417" s="9" t="s">
        <v>2625</v>
      </c>
      <c r="C2417" s="9" t="s">
        <v>862</v>
      </c>
      <c r="D2417" s="9" t="s">
        <v>32</v>
      </c>
      <c r="E2417" s="9" t="s">
        <v>77</v>
      </c>
      <c r="F2417" s="9">
        <v>100</v>
      </c>
      <c r="G2417" s="9">
        <f t="shared" si="48"/>
        <v>8000</v>
      </c>
      <c r="H2417" s="9">
        <v>80</v>
      </c>
      <c r="I2417" s="10"/>
    </row>
    <row r="2418" spans="1:9" ht="24" customHeight="1" x14ac:dyDescent="0.25">
      <c r="A2418" s="9">
        <v>4261</v>
      </c>
      <c r="B2418" s="9" t="s">
        <v>2626</v>
      </c>
      <c r="C2418" s="9" t="s">
        <v>1484</v>
      </c>
      <c r="D2418" s="9" t="s">
        <v>32</v>
      </c>
      <c r="E2418" s="9" t="s">
        <v>77</v>
      </c>
      <c r="F2418" s="9">
        <v>700</v>
      </c>
      <c r="G2418" s="9">
        <f>H2418*F2418</f>
        <v>14000</v>
      </c>
      <c r="H2418" s="9">
        <v>20</v>
      </c>
      <c r="I2418" s="10"/>
    </row>
    <row r="2419" spans="1:9" ht="24" customHeight="1" x14ac:dyDescent="0.25">
      <c r="A2419" s="9">
        <v>4267</v>
      </c>
      <c r="B2419" s="9" t="s">
        <v>2627</v>
      </c>
      <c r="C2419" s="9" t="s">
        <v>2541</v>
      </c>
      <c r="D2419" s="9" t="s">
        <v>32</v>
      </c>
      <c r="E2419" s="9" t="s">
        <v>704</v>
      </c>
      <c r="F2419" s="9">
        <v>200</v>
      </c>
      <c r="G2419" s="9">
        <f t="shared" ref="G2419:G2457" si="49">H2419*F2419</f>
        <v>6000</v>
      </c>
      <c r="H2419" s="9">
        <v>30</v>
      </c>
      <c r="I2419" s="10"/>
    </row>
    <row r="2420" spans="1:9" ht="24" customHeight="1" x14ac:dyDescent="0.25">
      <c r="A2420" s="9">
        <v>4267</v>
      </c>
      <c r="B2420" s="9" t="s">
        <v>2628</v>
      </c>
      <c r="C2420" s="9" t="s">
        <v>2629</v>
      </c>
      <c r="D2420" s="9" t="s">
        <v>32</v>
      </c>
      <c r="E2420" s="9" t="s">
        <v>77</v>
      </c>
      <c r="F2420" s="9">
        <v>300</v>
      </c>
      <c r="G2420" s="9">
        <f t="shared" si="49"/>
        <v>60000</v>
      </c>
      <c r="H2420" s="9">
        <v>200</v>
      </c>
      <c r="I2420" s="10"/>
    </row>
    <row r="2421" spans="1:9" ht="24" customHeight="1" x14ac:dyDescent="0.25">
      <c r="A2421" s="9">
        <v>4267</v>
      </c>
      <c r="B2421" s="9" t="s">
        <v>2630</v>
      </c>
      <c r="C2421" s="9" t="s">
        <v>1854</v>
      </c>
      <c r="D2421" s="9" t="s">
        <v>32</v>
      </c>
      <c r="E2421" s="9" t="s">
        <v>33</v>
      </c>
      <c r="F2421" s="9">
        <v>800</v>
      </c>
      <c r="G2421" s="9">
        <f t="shared" si="49"/>
        <v>16000</v>
      </c>
      <c r="H2421" s="9">
        <v>20</v>
      </c>
      <c r="I2421" s="10"/>
    </row>
    <row r="2422" spans="1:9" ht="24" customHeight="1" x14ac:dyDescent="0.25">
      <c r="A2422" s="9">
        <v>4267</v>
      </c>
      <c r="B2422" s="9" t="s">
        <v>2631</v>
      </c>
      <c r="C2422" s="9" t="s">
        <v>1854</v>
      </c>
      <c r="D2422" s="9" t="s">
        <v>32</v>
      </c>
      <c r="E2422" s="9" t="s">
        <v>33</v>
      </c>
      <c r="F2422" s="9">
        <v>140</v>
      </c>
      <c r="G2422" s="9">
        <f t="shared" si="49"/>
        <v>14000</v>
      </c>
      <c r="H2422" s="9">
        <v>100</v>
      </c>
      <c r="I2422" s="10"/>
    </row>
    <row r="2423" spans="1:9" ht="24" customHeight="1" x14ac:dyDescent="0.25">
      <c r="A2423" s="9">
        <v>4267</v>
      </c>
      <c r="B2423" s="9" t="s">
        <v>2632</v>
      </c>
      <c r="C2423" s="9" t="s">
        <v>1938</v>
      </c>
      <c r="D2423" s="9" t="s">
        <v>32</v>
      </c>
      <c r="E2423" s="9" t="s">
        <v>77</v>
      </c>
      <c r="F2423" s="9">
        <v>1300</v>
      </c>
      <c r="G2423" s="9">
        <f t="shared" si="49"/>
        <v>6500</v>
      </c>
      <c r="H2423" s="9">
        <v>5</v>
      </c>
      <c r="I2423" s="10"/>
    </row>
    <row r="2424" spans="1:9" ht="24" customHeight="1" x14ac:dyDescent="0.25">
      <c r="A2424" s="9">
        <v>4267</v>
      </c>
      <c r="B2424" s="9" t="s">
        <v>2633</v>
      </c>
      <c r="C2424" s="9" t="s">
        <v>2634</v>
      </c>
      <c r="D2424" s="9" t="s">
        <v>32</v>
      </c>
      <c r="E2424" s="9" t="s">
        <v>77</v>
      </c>
      <c r="F2424" s="9">
        <v>350</v>
      </c>
      <c r="G2424" s="9">
        <f t="shared" si="49"/>
        <v>14000</v>
      </c>
      <c r="H2424" s="9">
        <v>40</v>
      </c>
      <c r="I2424" s="10"/>
    </row>
    <row r="2425" spans="1:9" ht="24" customHeight="1" x14ac:dyDescent="0.25">
      <c r="A2425" s="9">
        <v>4267</v>
      </c>
      <c r="B2425" s="9" t="s">
        <v>2635</v>
      </c>
      <c r="C2425" s="9" t="s">
        <v>2636</v>
      </c>
      <c r="D2425" s="9" t="s">
        <v>32</v>
      </c>
      <c r="E2425" s="9" t="s">
        <v>77</v>
      </c>
      <c r="F2425" s="9">
        <v>1500</v>
      </c>
      <c r="G2425" s="9">
        <f t="shared" si="49"/>
        <v>225000</v>
      </c>
      <c r="H2425" s="9">
        <v>150</v>
      </c>
      <c r="I2425" s="10"/>
    </row>
    <row r="2426" spans="1:9" ht="24" customHeight="1" x14ac:dyDescent="0.25">
      <c r="A2426" s="9">
        <v>4267</v>
      </c>
      <c r="B2426" s="9" t="s">
        <v>2637</v>
      </c>
      <c r="C2426" s="9" t="s">
        <v>1931</v>
      </c>
      <c r="D2426" s="9" t="s">
        <v>32</v>
      </c>
      <c r="E2426" s="9" t="s">
        <v>77</v>
      </c>
      <c r="F2426" s="9">
        <v>700</v>
      </c>
      <c r="G2426" s="9">
        <f t="shared" si="49"/>
        <v>14000</v>
      </c>
      <c r="H2426" s="9">
        <v>20</v>
      </c>
      <c r="I2426" s="10"/>
    </row>
    <row r="2427" spans="1:9" ht="24" customHeight="1" x14ac:dyDescent="0.25">
      <c r="A2427" s="9">
        <v>4267</v>
      </c>
      <c r="B2427" s="9" t="s">
        <v>2638</v>
      </c>
      <c r="C2427" s="9" t="s">
        <v>1931</v>
      </c>
      <c r="D2427" s="9" t="s">
        <v>32</v>
      </c>
      <c r="E2427" s="9" t="s">
        <v>77</v>
      </c>
      <c r="F2427" s="9">
        <v>700</v>
      </c>
      <c r="G2427" s="9">
        <f t="shared" si="49"/>
        <v>35000</v>
      </c>
      <c r="H2427" s="9">
        <v>50</v>
      </c>
      <c r="I2427" s="10"/>
    </row>
    <row r="2428" spans="1:9" ht="24" customHeight="1" x14ac:dyDescent="0.25">
      <c r="A2428" s="9">
        <v>4267</v>
      </c>
      <c r="B2428" s="9" t="s">
        <v>2639</v>
      </c>
      <c r="C2428" s="9" t="s">
        <v>1931</v>
      </c>
      <c r="D2428" s="9" t="s">
        <v>32</v>
      </c>
      <c r="E2428" s="9" t="s">
        <v>77</v>
      </c>
      <c r="F2428" s="9">
        <v>700</v>
      </c>
      <c r="G2428" s="9">
        <f t="shared" si="49"/>
        <v>14000</v>
      </c>
      <c r="H2428" s="9">
        <v>20</v>
      </c>
      <c r="I2428" s="10"/>
    </row>
    <row r="2429" spans="1:9" ht="24" customHeight="1" x14ac:dyDescent="0.25">
      <c r="A2429" s="9">
        <v>4267</v>
      </c>
      <c r="B2429" s="9" t="s">
        <v>2640</v>
      </c>
      <c r="C2429" s="9" t="s">
        <v>1956</v>
      </c>
      <c r="D2429" s="9" t="s">
        <v>32</v>
      </c>
      <c r="E2429" s="9" t="s">
        <v>77</v>
      </c>
      <c r="F2429" s="9">
        <v>4500</v>
      </c>
      <c r="G2429" s="9">
        <f t="shared" si="49"/>
        <v>22500</v>
      </c>
      <c r="H2429" s="9">
        <v>5</v>
      </c>
      <c r="I2429" s="10"/>
    </row>
    <row r="2430" spans="1:9" ht="24" customHeight="1" x14ac:dyDescent="0.25">
      <c r="A2430" s="9">
        <v>4267</v>
      </c>
      <c r="B2430" s="9" t="s">
        <v>2641</v>
      </c>
      <c r="C2430" s="9" t="s">
        <v>1956</v>
      </c>
      <c r="D2430" s="9" t="s">
        <v>32</v>
      </c>
      <c r="E2430" s="9" t="s">
        <v>77</v>
      </c>
      <c r="F2430" s="9">
        <v>4500</v>
      </c>
      <c r="G2430" s="9">
        <f t="shared" si="49"/>
        <v>90000</v>
      </c>
      <c r="H2430" s="9">
        <v>20</v>
      </c>
      <c r="I2430" s="10"/>
    </row>
    <row r="2431" spans="1:9" ht="24" customHeight="1" x14ac:dyDescent="0.25">
      <c r="A2431" s="9">
        <v>4267</v>
      </c>
      <c r="B2431" s="9" t="s">
        <v>2642</v>
      </c>
      <c r="C2431" s="9" t="s">
        <v>1920</v>
      </c>
      <c r="D2431" s="9" t="s">
        <v>32</v>
      </c>
      <c r="E2431" s="9" t="s">
        <v>77</v>
      </c>
      <c r="F2431" s="9">
        <v>300</v>
      </c>
      <c r="G2431" s="9">
        <f t="shared" si="49"/>
        <v>3000</v>
      </c>
      <c r="H2431" s="9">
        <v>10</v>
      </c>
      <c r="I2431" s="10"/>
    </row>
    <row r="2432" spans="1:9" ht="24" customHeight="1" x14ac:dyDescent="0.25">
      <c r="A2432" s="9">
        <v>4267</v>
      </c>
      <c r="B2432" s="9" t="s">
        <v>2643</v>
      </c>
      <c r="C2432" s="9" t="s">
        <v>2644</v>
      </c>
      <c r="D2432" s="9" t="s">
        <v>32</v>
      </c>
      <c r="E2432" s="9" t="s">
        <v>77</v>
      </c>
      <c r="F2432" s="9">
        <v>2500</v>
      </c>
      <c r="G2432" s="9">
        <f t="shared" si="49"/>
        <v>50000</v>
      </c>
      <c r="H2432" s="9">
        <v>20</v>
      </c>
      <c r="I2432" s="10"/>
    </row>
    <row r="2433" spans="1:9" ht="24" customHeight="1" x14ac:dyDescent="0.25">
      <c r="A2433" s="9">
        <v>4267</v>
      </c>
      <c r="B2433" s="9" t="s">
        <v>2645</v>
      </c>
      <c r="C2433" s="9" t="s">
        <v>1658</v>
      </c>
      <c r="D2433" s="9" t="s">
        <v>32</v>
      </c>
      <c r="E2433" s="9" t="s">
        <v>77</v>
      </c>
      <c r="F2433" s="9">
        <v>500</v>
      </c>
      <c r="G2433" s="9">
        <f t="shared" si="49"/>
        <v>12500</v>
      </c>
      <c r="H2433" s="9">
        <v>25</v>
      </c>
      <c r="I2433" s="10"/>
    </row>
    <row r="2434" spans="1:9" ht="24" customHeight="1" x14ac:dyDescent="0.25">
      <c r="A2434" s="9">
        <v>4267</v>
      </c>
      <c r="B2434" s="9" t="s">
        <v>2646</v>
      </c>
      <c r="C2434" s="9" t="s">
        <v>1880</v>
      </c>
      <c r="D2434" s="9" t="s">
        <v>32</v>
      </c>
      <c r="E2434" s="9" t="s">
        <v>77</v>
      </c>
      <c r="F2434" s="9">
        <v>110</v>
      </c>
      <c r="G2434" s="9">
        <f t="shared" si="49"/>
        <v>132000</v>
      </c>
      <c r="H2434" s="9">
        <v>1200</v>
      </c>
      <c r="I2434" s="10"/>
    </row>
    <row r="2435" spans="1:9" ht="24" customHeight="1" x14ac:dyDescent="0.25">
      <c r="A2435" s="9">
        <v>4267</v>
      </c>
      <c r="B2435" s="9" t="s">
        <v>2647</v>
      </c>
      <c r="C2435" s="9" t="s">
        <v>1880</v>
      </c>
      <c r="D2435" s="9" t="s">
        <v>32</v>
      </c>
      <c r="E2435" s="9" t="s">
        <v>77</v>
      </c>
      <c r="F2435" s="9">
        <v>180</v>
      </c>
      <c r="G2435" s="9">
        <f t="shared" si="49"/>
        <v>90000</v>
      </c>
      <c r="H2435" s="9">
        <v>500</v>
      </c>
      <c r="I2435" s="10"/>
    </row>
    <row r="2436" spans="1:9" ht="24" customHeight="1" x14ac:dyDescent="0.25">
      <c r="A2436" s="9">
        <v>4267</v>
      </c>
      <c r="B2436" s="9" t="s">
        <v>2648</v>
      </c>
      <c r="C2436" s="9" t="s">
        <v>2361</v>
      </c>
      <c r="D2436" s="9" t="s">
        <v>32</v>
      </c>
      <c r="E2436" s="9" t="s">
        <v>77</v>
      </c>
      <c r="F2436" s="9">
        <v>220</v>
      </c>
      <c r="G2436" s="9">
        <f t="shared" si="49"/>
        <v>264000</v>
      </c>
      <c r="H2436" s="9">
        <v>1200</v>
      </c>
      <c r="I2436" s="10"/>
    </row>
    <row r="2437" spans="1:9" ht="24" customHeight="1" x14ac:dyDescent="0.25">
      <c r="A2437" s="9">
        <v>4267</v>
      </c>
      <c r="B2437" s="9" t="s">
        <v>2723</v>
      </c>
      <c r="C2437" s="9" t="s">
        <v>2724</v>
      </c>
      <c r="D2437" s="9" t="s">
        <v>32</v>
      </c>
      <c r="E2437" s="9" t="s">
        <v>77</v>
      </c>
      <c r="F2437" s="9">
        <v>600</v>
      </c>
      <c r="G2437" s="9">
        <f t="shared" si="49"/>
        <v>30000</v>
      </c>
      <c r="H2437" s="9">
        <v>50</v>
      </c>
      <c r="I2437" s="10"/>
    </row>
    <row r="2438" spans="1:9" ht="24" customHeight="1" x14ac:dyDescent="0.25">
      <c r="A2438" s="9">
        <v>4267</v>
      </c>
      <c r="B2438" s="9" t="s">
        <v>2649</v>
      </c>
      <c r="C2438" s="9" t="s">
        <v>2650</v>
      </c>
      <c r="D2438" s="9" t="s">
        <v>32</v>
      </c>
      <c r="E2438" s="9" t="s">
        <v>77</v>
      </c>
      <c r="F2438" s="9">
        <v>300</v>
      </c>
      <c r="G2438" s="9">
        <f t="shared" si="49"/>
        <v>21000</v>
      </c>
      <c r="H2438" s="9">
        <v>70</v>
      </c>
      <c r="I2438" s="10"/>
    </row>
    <row r="2439" spans="1:9" ht="24" customHeight="1" x14ac:dyDescent="0.25">
      <c r="A2439" s="9">
        <v>4267</v>
      </c>
      <c r="B2439" s="9" t="s">
        <v>2651</v>
      </c>
      <c r="C2439" s="9" t="s">
        <v>1960</v>
      </c>
      <c r="D2439" s="9" t="s">
        <v>32</v>
      </c>
      <c r="E2439" s="9" t="s">
        <v>77</v>
      </c>
      <c r="F2439" s="9">
        <v>1200</v>
      </c>
      <c r="G2439" s="9">
        <f t="shared" si="49"/>
        <v>14400</v>
      </c>
      <c r="H2439" s="9">
        <v>12</v>
      </c>
      <c r="I2439" s="10"/>
    </row>
    <row r="2440" spans="1:9" ht="24" customHeight="1" x14ac:dyDescent="0.25">
      <c r="A2440" s="9">
        <v>4267</v>
      </c>
      <c r="B2440" s="9" t="s">
        <v>2652</v>
      </c>
      <c r="C2440" s="9" t="s">
        <v>1947</v>
      </c>
      <c r="D2440" s="9" t="s">
        <v>32</v>
      </c>
      <c r="E2440" s="9" t="s">
        <v>77</v>
      </c>
      <c r="F2440" s="9">
        <v>180</v>
      </c>
      <c r="G2440" s="9">
        <f t="shared" si="49"/>
        <v>27000</v>
      </c>
      <c r="H2440" s="9">
        <v>150</v>
      </c>
      <c r="I2440" s="10"/>
    </row>
    <row r="2441" spans="1:9" ht="24" customHeight="1" x14ac:dyDescent="0.25">
      <c r="A2441" s="9">
        <v>4267</v>
      </c>
      <c r="B2441" s="9" t="s">
        <v>2653</v>
      </c>
      <c r="C2441" s="9" t="s">
        <v>2654</v>
      </c>
      <c r="D2441" s="9" t="s">
        <v>32</v>
      </c>
      <c r="E2441" s="9" t="s">
        <v>77</v>
      </c>
      <c r="F2441" s="9">
        <v>400</v>
      </c>
      <c r="G2441" s="9">
        <f t="shared" si="49"/>
        <v>60000</v>
      </c>
      <c r="H2441" s="9">
        <v>150</v>
      </c>
      <c r="I2441" s="10"/>
    </row>
    <row r="2442" spans="1:9" ht="24" customHeight="1" x14ac:dyDescent="0.25">
      <c r="A2442" s="9">
        <v>4267</v>
      </c>
      <c r="B2442" s="9" t="s">
        <v>2655</v>
      </c>
      <c r="C2442" s="9" t="s">
        <v>2656</v>
      </c>
      <c r="D2442" s="9" t="s">
        <v>32</v>
      </c>
      <c r="E2442" s="9" t="s">
        <v>707</v>
      </c>
      <c r="F2442" s="9">
        <v>6000</v>
      </c>
      <c r="G2442" s="9">
        <f t="shared" si="49"/>
        <v>18000</v>
      </c>
      <c r="H2442" s="9">
        <v>3</v>
      </c>
      <c r="I2442" s="10"/>
    </row>
    <row r="2443" spans="1:9" ht="24" customHeight="1" x14ac:dyDescent="0.25">
      <c r="A2443" s="9">
        <v>4267</v>
      </c>
      <c r="B2443" s="9" t="s">
        <v>2657</v>
      </c>
      <c r="C2443" s="9" t="s">
        <v>2658</v>
      </c>
      <c r="D2443" s="9" t="s">
        <v>32</v>
      </c>
      <c r="E2443" s="9" t="s">
        <v>77</v>
      </c>
      <c r="F2443" s="9">
        <v>5000</v>
      </c>
      <c r="G2443" s="9">
        <f t="shared" si="49"/>
        <v>30000</v>
      </c>
      <c r="H2443" s="9">
        <v>6</v>
      </c>
      <c r="I2443" s="10"/>
    </row>
    <row r="2444" spans="1:9" ht="24" customHeight="1" x14ac:dyDescent="0.25">
      <c r="A2444" s="9">
        <v>4267</v>
      </c>
      <c r="B2444" s="9" t="s">
        <v>2659</v>
      </c>
      <c r="C2444" s="9" t="s">
        <v>1933</v>
      </c>
      <c r="D2444" s="9" t="s">
        <v>32</v>
      </c>
      <c r="E2444" s="9" t="s">
        <v>77</v>
      </c>
      <c r="F2444" s="9">
        <v>600</v>
      </c>
      <c r="G2444" s="9">
        <f t="shared" si="49"/>
        <v>6000</v>
      </c>
      <c r="H2444" s="9">
        <v>10</v>
      </c>
      <c r="I2444" s="10"/>
    </row>
    <row r="2445" spans="1:9" ht="24" customHeight="1" x14ac:dyDescent="0.25">
      <c r="A2445" s="9">
        <v>4267</v>
      </c>
      <c r="B2445" s="9" t="s">
        <v>2660</v>
      </c>
      <c r="C2445" s="9" t="s">
        <v>1856</v>
      </c>
      <c r="D2445" s="9" t="s">
        <v>32</v>
      </c>
      <c r="E2445" s="9" t="s">
        <v>77</v>
      </c>
      <c r="F2445" s="9">
        <v>690</v>
      </c>
      <c r="G2445" s="9">
        <f t="shared" si="49"/>
        <v>13800</v>
      </c>
      <c r="H2445" s="9">
        <v>20</v>
      </c>
      <c r="I2445" s="10"/>
    </row>
    <row r="2446" spans="1:9" ht="24" customHeight="1" x14ac:dyDescent="0.25">
      <c r="A2446" s="9">
        <v>4267</v>
      </c>
      <c r="B2446" s="9" t="s">
        <v>2661</v>
      </c>
      <c r="C2446" s="9" t="s">
        <v>1899</v>
      </c>
      <c r="D2446" s="9" t="s">
        <v>32</v>
      </c>
      <c r="E2446" s="9" t="s">
        <v>33</v>
      </c>
      <c r="F2446" s="9">
        <v>600</v>
      </c>
      <c r="G2446" s="9">
        <f t="shared" si="49"/>
        <v>30000</v>
      </c>
      <c r="H2446" s="9">
        <v>50</v>
      </c>
      <c r="I2446" s="10"/>
    </row>
    <row r="2447" spans="1:9" ht="24" customHeight="1" x14ac:dyDescent="0.25">
      <c r="A2447" s="9">
        <v>4267</v>
      </c>
      <c r="B2447" s="9" t="s">
        <v>2662</v>
      </c>
      <c r="C2447" s="9" t="s">
        <v>1899</v>
      </c>
      <c r="D2447" s="9" t="s">
        <v>32</v>
      </c>
      <c r="E2447" s="9" t="s">
        <v>33</v>
      </c>
      <c r="F2447" s="9">
        <v>1200</v>
      </c>
      <c r="G2447" s="9">
        <f t="shared" si="49"/>
        <v>24000</v>
      </c>
      <c r="H2447" s="9">
        <v>20</v>
      </c>
      <c r="I2447" s="10"/>
    </row>
    <row r="2448" spans="1:9" ht="24" customHeight="1" x14ac:dyDescent="0.25">
      <c r="A2448" s="9">
        <v>4267</v>
      </c>
      <c r="B2448" s="9" t="s">
        <v>2663</v>
      </c>
      <c r="C2448" s="9" t="s">
        <v>1889</v>
      </c>
      <c r="D2448" s="9" t="s">
        <v>32</v>
      </c>
      <c r="E2448" s="9" t="s">
        <v>705</v>
      </c>
      <c r="F2448" s="9">
        <v>550</v>
      </c>
      <c r="G2448" s="9">
        <f t="shared" si="49"/>
        <v>5500</v>
      </c>
      <c r="H2448" s="9">
        <v>10</v>
      </c>
      <c r="I2448" s="10"/>
    </row>
    <row r="2449" spans="1:9" ht="24" customHeight="1" x14ac:dyDescent="0.25">
      <c r="A2449" s="9">
        <v>4267</v>
      </c>
      <c r="B2449" s="9" t="s">
        <v>2664</v>
      </c>
      <c r="C2449" s="9" t="s">
        <v>1878</v>
      </c>
      <c r="D2449" s="9" t="s">
        <v>32</v>
      </c>
      <c r="E2449" s="9" t="s">
        <v>33</v>
      </c>
      <c r="F2449" s="9">
        <v>700</v>
      </c>
      <c r="G2449" s="9">
        <f t="shared" si="49"/>
        <v>70000</v>
      </c>
      <c r="H2449" s="9">
        <v>100</v>
      </c>
      <c r="I2449" s="10"/>
    </row>
    <row r="2450" spans="1:9" ht="24" customHeight="1" x14ac:dyDescent="0.25">
      <c r="A2450" s="9">
        <v>4267</v>
      </c>
      <c r="B2450" s="9" t="s">
        <v>2665</v>
      </c>
      <c r="C2450" s="9" t="s">
        <v>1943</v>
      </c>
      <c r="D2450" s="9" t="s">
        <v>32</v>
      </c>
      <c r="E2450" s="9" t="s">
        <v>33</v>
      </c>
      <c r="F2450" s="9">
        <v>700</v>
      </c>
      <c r="G2450" s="9">
        <f t="shared" si="49"/>
        <v>21000</v>
      </c>
      <c r="H2450" s="9">
        <v>30</v>
      </c>
      <c r="I2450" s="10"/>
    </row>
    <row r="2451" spans="1:9" ht="24" customHeight="1" x14ac:dyDescent="0.25">
      <c r="A2451" s="9">
        <v>4267</v>
      </c>
      <c r="B2451" s="9" t="s">
        <v>2666</v>
      </c>
      <c r="C2451" s="9" t="s">
        <v>1897</v>
      </c>
      <c r="D2451" s="9" t="s">
        <v>32</v>
      </c>
      <c r="E2451" s="9" t="s">
        <v>77</v>
      </c>
      <c r="F2451" s="9">
        <v>400</v>
      </c>
      <c r="G2451" s="9">
        <f t="shared" si="49"/>
        <v>36000</v>
      </c>
      <c r="H2451" s="9">
        <v>90</v>
      </c>
      <c r="I2451" s="10"/>
    </row>
    <row r="2452" spans="1:9" ht="24" customHeight="1" x14ac:dyDescent="0.25">
      <c r="A2452" s="9">
        <v>4267</v>
      </c>
      <c r="B2452" s="9" t="s">
        <v>2667</v>
      </c>
      <c r="C2452" s="9" t="s">
        <v>1866</v>
      </c>
      <c r="D2452" s="9" t="s">
        <v>32</v>
      </c>
      <c r="E2452" s="9" t="s">
        <v>77</v>
      </c>
      <c r="F2452" s="9">
        <v>1200</v>
      </c>
      <c r="G2452" s="9">
        <f t="shared" si="49"/>
        <v>12000</v>
      </c>
      <c r="H2452" s="9">
        <v>10</v>
      </c>
      <c r="I2452" s="10"/>
    </row>
    <row r="2453" spans="1:9" ht="24" customHeight="1" x14ac:dyDescent="0.25">
      <c r="A2453" s="9">
        <v>4267</v>
      </c>
      <c r="B2453" s="9" t="s">
        <v>2668</v>
      </c>
      <c r="C2453" s="9" t="s">
        <v>1928</v>
      </c>
      <c r="D2453" s="9" t="s">
        <v>32</v>
      </c>
      <c r="E2453" s="9" t="s">
        <v>77</v>
      </c>
      <c r="F2453" s="9">
        <v>2800</v>
      </c>
      <c r="G2453" s="9">
        <f t="shared" si="49"/>
        <v>22400</v>
      </c>
      <c r="H2453" s="9">
        <v>8</v>
      </c>
      <c r="I2453" s="10"/>
    </row>
    <row r="2454" spans="1:9" ht="24" customHeight="1" x14ac:dyDescent="0.25">
      <c r="A2454" s="9">
        <v>4267</v>
      </c>
      <c r="B2454" s="9" t="s">
        <v>2669</v>
      </c>
      <c r="C2454" s="9" t="s">
        <v>2670</v>
      </c>
      <c r="D2454" s="9" t="s">
        <v>32</v>
      </c>
      <c r="E2454" s="9" t="s">
        <v>706</v>
      </c>
      <c r="F2454" s="9">
        <v>430</v>
      </c>
      <c r="G2454" s="9">
        <f t="shared" si="49"/>
        <v>17200</v>
      </c>
      <c r="H2454" s="9">
        <v>40</v>
      </c>
      <c r="I2454" s="10"/>
    </row>
    <row r="2455" spans="1:9" ht="24" customHeight="1" x14ac:dyDescent="0.25">
      <c r="A2455" s="9">
        <v>4267</v>
      </c>
      <c r="B2455" s="9" t="s">
        <v>2671</v>
      </c>
      <c r="C2455" s="9" t="s">
        <v>2672</v>
      </c>
      <c r="D2455" s="9" t="s">
        <v>32</v>
      </c>
      <c r="E2455" s="9" t="s">
        <v>77</v>
      </c>
      <c r="F2455" s="9">
        <v>2800</v>
      </c>
      <c r="G2455" s="9">
        <f t="shared" si="49"/>
        <v>25200</v>
      </c>
      <c r="H2455" s="9">
        <v>9</v>
      </c>
      <c r="I2455" s="10"/>
    </row>
    <row r="2456" spans="1:9" ht="24" customHeight="1" x14ac:dyDescent="0.25">
      <c r="A2456" s="9">
        <v>4267</v>
      </c>
      <c r="B2456" s="9" t="s">
        <v>2673</v>
      </c>
      <c r="C2456" s="9" t="s">
        <v>2674</v>
      </c>
      <c r="D2456" s="9" t="s">
        <v>32</v>
      </c>
      <c r="E2456" s="9" t="s">
        <v>77</v>
      </c>
      <c r="F2456" s="9">
        <v>4100</v>
      </c>
      <c r="G2456" s="9">
        <f t="shared" si="49"/>
        <v>28700</v>
      </c>
      <c r="H2456" s="9">
        <v>7</v>
      </c>
      <c r="I2456" s="10"/>
    </row>
    <row r="2457" spans="1:9" ht="24" customHeight="1" x14ac:dyDescent="0.25">
      <c r="A2457" s="9">
        <v>4267</v>
      </c>
      <c r="B2457" s="9" t="s">
        <v>2675</v>
      </c>
      <c r="C2457" s="9" t="s">
        <v>1887</v>
      </c>
      <c r="D2457" s="9" t="s">
        <v>32</v>
      </c>
      <c r="E2457" s="9" t="s">
        <v>77</v>
      </c>
      <c r="F2457" s="9">
        <v>2000</v>
      </c>
      <c r="G2457" s="9">
        <f t="shared" si="49"/>
        <v>50000</v>
      </c>
      <c r="H2457" s="9">
        <v>25</v>
      </c>
      <c r="I2457" s="10"/>
    </row>
    <row r="2458" spans="1:9" ht="24" customHeight="1" x14ac:dyDescent="0.25">
      <c r="A2458" s="9">
        <v>4251</v>
      </c>
      <c r="B2458" s="9" t="s">
        <v>3420</v>
      </c>
      <c r="C2458" s="9" t="s">
        <v>3421</v>
      </c>
      <c r="D2458" s="9" t="s">
        <v>65</v>
      </c>
      <c r="E2458" s="9" t="s">
        <v>27</v>
      </c>
      <c r="F2458" s="9">
        <v>550000</v>
      </c>
      <c r="G2458" s="9">
        <v>550000</v>
      </c>
      <c r="H2458" s="9">
        <v>1</v>
      </c>
      <c r="I2458" s="10"/>
    </row>
    <row r="2459" spans="1:9" x14ac:dyDescent="0.25">
      <c r="A2459" s="26" t="s">
        <v>18</v>
      </c>
      <c r="B2459" s="27"/>
      <c r="C2459" s="27"/>
      <c r="D2459" s="27"/>
      <c r="E2459" s="27"/>
      <c r="F2459" s="27"/>
      <c r="G2459" s="27"/>
      <c r="H2459" s="28"/>
    </row>
    <row r="2460" spans="1:9" ht="24" customHeight="1" x14ac:dyDescent="0.25">
      <c r="A2460" s="9">
        <v>4241</v>
      </c>
      <c r="B2460" s="9" t="s">
        <v>182</v>
      </c>
      <c r="C2460" s="9" t="s">
        <v>122</v>
      </c>
      <c r="D2460" s="9" t="s">
        <v>26</v>
      </c>
      <c r="E2460" s="9" t="s">
        <v>27</v>
      </c>
      <c r="F2460" s="9">
        <v>0</v>
      </c>
      <c r="G2460" s="9">
        <v>0</v>
      </c>
      <c r="H2460" s="9">
        <v>1</v>
      </c>
      <c r="I2460" s="10"/>
    </row>
    <row r="2461" spans="1:9" ht="24" customHeight="1" x14ac:dyDescent="0.25">
      <c r="A2461" s="9">
        <v>4252</v>
      </c>
      <c r="B2461" s="9" t="s">
        <v>185</v>
      </c>
      <c r="C2461" s="9" t="s">
        <v>155</v>
      </c>
      <c r="D2461" s="9" t="s">
        <v>65</v>
      </c>
      <c r="E2461" s="9" t="s">
        <v>27</v>
      </c>
      <c r="F2461" s="9">
        <v>1200000</v>
      </c>
      <c r="G2461" s="9">
        <v>1200000</v>
      </c>
      <c r="H2461" s="9">
        <v>1</v>
      </c>
      <c r="I2461" s="10"/>
    </row>
    <row r="2462" spans="1:9" ht="24" customHeight="1" x14ac:dyDescent="0.25">
      <c r="A2462" s="9">
        <v>4252</v>
      </c>
      <c r="B2462" s="9" t="s">
        <v>187</v>
      </c>
      <c r="C2462" s="9" t="s">
        <v>112</v>
      </c>
      <c r="D2462" s="9" t="s">
        <v>65</v>
      </c>
      <c r="E2462" s="9" t="s">
        <v>27</v>
      </c>
      <c r="F2462" s="9">
        <v>0</v>
      </c>
      <c r="G2462" s="9">
        <v>0</v>
      </c>
      <c r="H2462" s="9">
        <v>1</v>
      </c>
      <c r="I2462" s="10"/>
    </row>
    <row r="2463" spans="1:9" ht="24" customHeight="1" x14ac:dyDescent="0.25">
      <c r="A2463" s="9">
        <v>4213</v>
      </c>
      <c r="B2463" s="9" t="s">
        <v>188</v>
      </c>
      <c r="C2463" s="9" t="s">
        <v>120</v>
      </c>
      <c r="D2463" s="9" t="s">
        <v>65</v>
      </c>
      <c r="E2463" s="9" t="s">
        <v>27</v>
      </c>
      <c r="F2463" s="9">
        <v>150000</v>
      </c>
      <c r="G2463" s="9">
        <v>150000</v>
      </c>
      <c r="H2463" s="9">
        <v>1</v>
      </c>
      <c r="I2463" s="10"/>
    </row>
    <row r="2464" spans="1:9" ht="24" customHeight="1" x14ac:dyDescent="0.25">
      <c r="A2464" s="9">
        <v>4241</v>
      </c>
      <c r="B2464" s="9" t="s">
        <v>218</v>
      </c>
      <c r="C2464" s="9" t="s">
        <v>219</v>
      </c>
      <c r="D2464" s="9" t="s">
        <v>65</v>
      </c>
      <c r="E2464" s="9" t="s">
        <v>27</v>
      </c>
      <c r="F2464" s="9">
        <v>1940000</v>
      </c>
      <c r="G2464" s="9">
        <v>1940000</v>
      </c>
      <c r="H2464" s="9">
        <v>1</v>
      </c>
      <c r="I2464" s="10"/>
    </row>
    <row r="2465" spans="1:9" ht="24" customHeight="1" x14ac:dyDescent="0.25">
      <c r="A2465" s="9">
        <v>4214</v>
      </c>
      <c r="B2465" s="9" t="s">
        <v>220</v>
      </c>
      <c r="C2465" s="9" t="s">
        <v>118</v>
      </c>
      <c r="D2465" s="9" t="s">
        <v>32</v>
      </c>
      <c r="E2465" s="9" t="s">
        <v>27</v>
      </c>
      <c r="F2465" s="9">
        <v>299520</v>
      </c>
      <c r="G2465" s="9">
        <v>299520</v>
      </c>
      <c r="H2465" s="9">
        <v>1</v>
      </c>
      <c r="I2465" s="10"/>
    </row>
    <row r="2466" spans="1:9" ht="24" customHeight="1" x14ac:dyDescent="0.25">
      <c r="A2466" s="9">
        <v>4214</v>
      </c>
      <c r="B2466" s="9" t="s">
        <v>221</v>
      </c>
      <c r="C2466" s="9" t="s">
        <v>176</v>
      </c>
      <c r="D2466" s="9" t="s">
        <v>32</v>
      </c>
      <c r="E2466" s="9" t="s">
        <v>27</v>
      </c>
      <c r="F2466" s="9">
        <v>2160000</v>
      </c>
      <c r="G2466" s="9">
        <v>2160000</v>
      </c>
      <c r="H2466" s="9">
        <v>1</v>
      </c>
      <c r="I2466" s="10"/>
    </row>
    <row r="2467" spans="1:9" ht="24" customHeight="1" x14ac:dyDescent="0.25">
      <c r="A2467" s="9">
        <v>4214</v>
      </c>
      <c r="B2467" s="9" t="s">
        <v>222</v>
      </c>
      <c r="C2467" s="9" t="s">
        <v>116</v>
      </c>
      <c r="D2467" s="9" t="s">
        <v>26</v>
      </c>
      <c r="E2467" s="9" t="s">
        <v>27</v>
      </c>
      <c r="F2467" s="9">
        <v>8930000</v>
      </c>
      <c r="G2467" s="9">
        <v>8930000</v>
      </c>
      <c r="H2467" s="9">
        <v>1</v>
      </c>
      <c r="I2467" s="10"/>
    </row>
    <row r="2468" spans="1:9" ht="24" customHeight="1" x14ac:dyDescent="0.25">
      <c r="A2468" s="9">
        <v>4252</v>
      </c>
      <c r="B2468" s="9" t="s">
        <v>1041</v>
      </c>
      <c r="C2468" s="9" t="s">
        <v>477</v>
      </c>
      <c r="D2468" s="9" t="s">
        <v>65</v>
      </c>
      <c r="E2468" s="9" t="s">
        <v>27</v>
      </c>
      <c r="F2468" s="9">
        <v>0</v>
      </c>
      <c r="G2468" s="9">
        <v>0</v>
      </c>
      <c r="H2468" s="9">
        <v>1</v>
      </c>
      <c r="I2468" s="10"/>
    </row>
    <row r="2469" spans="1:9" ht="24" customHeight="1" x14ac:dyDescent="0.25">
      <c r="A2469" s="9">
        <v>4241</v>
      </c>
      <c r="B2469" s="9" t="s">
        <v>1042</v>
      </c>
      <c r="C2469" s="9" t="s">
        <v>206</v>
      </c>
      <c r="D2469" s="9" t="s">
        <v>65</v>
      </c>
      <c r="E2469" s="9" t="s">
        <v>27</v>
      </c>
      <c r="F2469" s="9">
        <v>0</v>
      </c>
      <c r="G2469" s="9">
        <v>0</v>
      </c>
      <c r="H2469" s="9">
        <v>1</v>
      </c>
      <c r="I2469" s="10"/>
    </row>
    <row r="2470" spans="1:9" ht="24" customHeight="1" x14ac:dyDescent="0.25">
      <c r="A2470" s="9">
        <v>4252</v>
      </c>
      <c r="B2470" s="9" t="s">
        <v>1300</v>
      </c>
      <c r="C2470" s="9" t="s">
        <v>112</v>
      </c>
      <c r="D2470" s="9" t="s">
        <v>65</v>
      </c>
      <c r="E2470" s="9" t="s">
        <v>27</v>
      </c>
      <c r="F2470" s="9">
        <v>600000</v>
      </c>
      <c r="G2470" s="9">
        <v>600000</v>
      </c>
      <c r="H2470" s="9">
        <v>1</v>
      </c>
      <c r="I2470" s="10"/>
    </row>
    <row r="2471" spans="1:9" ht="24" customHeight="1" x14ac:dyDescent="0.25">
      <c r="A2471" s="9">
        <v>4252</v>
      </c>
      <c r="B2471" s="9" t="s">
        <v>1301</v>
      </c>
      <c r="C2471" s="9" t="s">
        <v>122</v>
      </c>
      <c r="D2471" s="9" t="s">
        <v>26</v>
      </c>
      <c r="E2471" s="9" t="s">
        <v>27</v>
      </c>
      <c r="F2471" s="9">
        <v>80000</v>
      </c>
      <c r="G2471" s="9">
        <v>80000</v>
      </c>
      <c r="H2471" s="9">
        <v>1</v>
      </c>
      <c r="I2471" s="10"/>
    </row>
    <row r="2472" spans="1:9" ht="24" customHeight="1" x14ac:dyDescent="0.25">
      <c r="A2472" s="9">
        <v>4252</v>
      </c>
      <c r="B2472" s="9" t="s">
        <v>1302</v>
      </c>
      <c r="C2472" s="9" t="s">
        <v>477</v>
      </c>
      <c r="D2472" s="9" t="s">
        <v>65</v>
      </c>
      <c r="E2472" s="9" t="s">
        <v>27</v>
      </c>
      <c r="F2472" s="9">
        <v>240000</v>
      </c>
      <c r="G2472" s="9">
        <v>240000</v>
      </c>
      <c r="H2472" s="9">
        <v>1</v>
      </c>
      <c r="I2472" s="10"/>
    </row>
    <row r="2473" spans="1:9" ht="24" customHeight="1" x14ac:dyDescent="0.25">
      <c r="A2473" s="9">
        <v>4241</v>
      </c>
      <c r="B2473" s="9" t="s">
        <v>1303</v>
      </c>
      <c r="C2473" s="9" t="s">
        <v>206</v>
      </c>
      <c r="D2473" s="9" t="s">
        <v>65</v>
      </c>
      <c r="E2473" s="9" t="s">
        <v>27</v>
      </c>
      <c r="F2473" s="9">
        <v>48000</v>
      </c>
      <c r="G2473" s="9">
        <v>48000</v>
      </c>
      <c r="H2473" s="9">
        <v>1</v>
      </c>
      <c r="I2473" s="10"/>
    </row>
    <row r="2474" spans="1:9" ht="24" customHeight="1" x14ac:dyDescent="0.25">
      <c r="A2474" s="9">
        <v>4252</v>
      </c>
      <c r="B2474" s="9" t="s">
        <v>1304</v>
      </c>
      <c r="C2474" s="9" t="s">
        <v>460</v>
      </c>
      <c r="D2474" s="9" t="s">
        <v>65</v>
      </c>
      <c r="E2474" s="9" t="s">
        <v>27</v>
      </c>
      <c r="F2474" s="9">
        <v>500000</v>
      </c>
      <c r="G2474" s="9">
        <v>500000</v>
      </c>
      <c r="H2474" s="9">
        <v>1</v>
      </c>
      <c r="I2474" s="10"/>
    </row>
    <row r="2475" spans="1:9" ht="24" customHeight="1" x14ac:dyDescent="0.25">
      <c r="A2475" s="9">
        <v>4234</v>
      </c>
      <c r="B2475" s="9" t="s">
        <v>3206</v>
      </c>
      <c r="C2475" s="9" t="s">
        <v>309</v>
      </c>
      <c r="D2475" s="9" t="s">
        <v>32</v>
      </c>
      <c r="E2475" s="9" t="s">
        <v>77</v>
      </c>
      <c r="F2475" s="9">
        <v>1000</v>
      </c>
      <c r="G2475" s="9">
        <v>200000</v>
      </c>
      <c r="H2475" s="9">
        <v>200</v>
      </c>
      <c r="I2475" s="10"/>
    </row>
    <row r="2476" spans="1:9" ht="24" customHeight="1" x14ac:dyDescent="0.25">
      <c r="A2476" s="9">
        <v>4234</v>
      </c>
      <c r="B2476" s="9" t="s">
        <v>3207</v>
      </c>
      <c r="C2476" s="9" t="s">
        <v>309</v>
      </c>
      <c r="D2476" s="9" t="s">
        <v>32</v>
      </c>
      <c r="E2476" s="9" t="s">
        <v>77</v>
      </c>
      <c r="F2476" s="9">
        <v>1500</v>
      </c>
      <c r="G2476" s="9">
        <v>300000</v>
      </c>
      <c r="H2476" s="9">
        <v>200</v>
      </c>
      <c r="I2476" s="10"/>
    </row>
    <row r="2477" spans="1:9" ht="24" customHeight="1" x14ac:dyDescent="0.25">
      <c r="A2477" s="9">
        <v>4234</v>
      </c>
      <c r="B2477" s="9" t="s">
        <v>3208</v>
      </c>
      <c r="C2477" s="9" t="s">
        <v>309</v>
      </c>
      <c r="D2477" s="9" t="s">
        <v>32</v>
      </c>
      <c r="E2477" s="9" t="s">
        <v>77</v>
      </c>
      <c r="F2477" s="9">
        <v>700</v>
      </c>
      <c r="G2477" s="9">
        <v>70000</v>
      </c>
      <c r="H2477" s="9">
        <v>100</v>
      </c>
      <c r="I2477" s="10"/>
    </row>
    <row r="2478" spans="1:9" ht="24" customHeight="1" x14ac:dyDescent="0.25">
      <c r="A2478" s="9">
        <v>5113</v>
      </c>
      <c r="B2478" s="9" t="s">
        <v>3423</v>
      </c>
      <c r="C2478" s="9" t="s">
        <v>50</v>
      </c>
      <c r="D2478" s="9" t="s">
        <v>65</v>
      </c>
      <c r="E2478" s="9" t="s">
        <v>27</v>
      </c>
      <c r="F2478" s="9">
        <v>318000</v>
      </c>
      <c r="G2478" s="9">
        <v>318000</v>
      </c>
      <c r="H2478" s="9">
        <v>1</v>
      </c>
      <c r="I2478" s="10"/>
    </row>
    <row r="2479" spans="1:9" ht="24" customHeight="1" x14ac:dyDescent="0.25">
      <c r="A2479" s="9">
        <v>5113</v>
      </c>
      <c r="B2479" s="9" t="s">
        <v>3424</v>
      </c>
      <c r="C2479" s="9" t="s">
        <v>332</v>
      </c>
      <c r="D2479" s="9" t="s">
        <v>26</v>
      </c>
      <c r="E2479" s="9" t="s">
        <v>27</v>
      </c>
      <c r="F2479" s="9">
        <v>95000</v>
      </c>
      <c r="G2479" s="9">
        <v>95000</v>
      </c>
      <c r="H2479" s="9">
        <v>1</v>
      </c>
      <c r="I2479" s="10"/>
    </row>
    <row r="2480" spans="1:9" x14ac:dyDescent="0.25">
      <c r="A2480" s="26" t="s">
        <v>40</v>
      </c>
      <c r="B2480" s="27"/>
      <c r="C2480" s="27"/>
      <c r="D2480" s="27"/>
      <c r="E2480" s="27"/>
      <c r="F2480" s="27"/>
      <c r="G2480" s="27"/>
      <c r="H2480" s="28"/>
    </row>
    <row r="2481" spans="1:9" ht="24" customHeight="1" x14ac:dyDescent="0.25">
      <c r="A2481" s="9">
        <v>5113</v>
      </c>
      <c r="B2481" s="9" t="s">
        <v>3422</v>
      </c>
      <c r="C2481" s="9" t="s">
        <v>759</v>
      </c>
      <c r="D2481" s="9" t="s">
        <v>65</v>
      </c>
      <c r="E2481" s="9" t="s">
        <v>27</v>
      </c>
      <c r="F2481" s="9">
        <v>18654599</v>
      </c>
      <c r="G2481" s="9">
        <v>18654599</v>
      </c>
      <c r="H2481" s="9">
        <v>1</v>
      </c>
      <c r="I2481" s="10"/>
    </row>
    <row r="2482" spans="1:9" ht="15" customHeight="1" x14ac:dyDescent="0.25">
      <c r="A2482" s="23" t="s">
        <v>60</v>
      </c>
      <c r="B2482" s="24"/>
      <c r="C2482" s="24"/>
      <c r="D2482" s="24"/>
      <c r="E2482" s="24"/>
      <c r="F2482" s="24"/>
      <c r="G2482" s="24"/>
      <c r="H2482" s="25"/>
    </row>
    <row r="2483" spans="1:9" x14ac:dyDescent="0.25">
      <c r="A2483" s="26" t="s">
        <v>40</v>
      </c>
      <c r="B2483" s="27"/>
      <c r="C2483" s="27"/>
      <c r="D2483" s="27"/>
      <c r="E2483" s="27"/>
      <c r="F2483" s="27"/>
      <c r="G2483" s="27"/>
      <c r="H2483" s="28"/>
    </row>
    <row r="2484" spans="1:9" ht="24" customHeight="1" x14ac:dyDescent="0.25">
      <c r="A2484" s="9">
        <v>5134</v>
      </c>
      <c r="B2484" s="9" t="s">
        <v>4467</v>
      </c>
      <c r="C2484" s="9" t="s">
        <v>62</v>
      </c>
      <c r="D2484" s="9" t="s">
        <v>65</v>
      </c>
      <c r="E2484" s="9" t="s">
        <v>27</v>
      </c>
      <c r="F2484" s="9">
        <v>650000</v>
      </c>
      <c r="G2484" s="9">
        <v>650000</v>
      </c>
      <c r="H2484" s="9">
        <v>1</v>
      </c>
      <c r="I2484" s="10"/>
    </row>
    <row r="2485" spans="1:9" ht="24" customHeight="1" x14ac:dyDescent="0.25">
      <c r="A2485" s="9">
        <v>5134</v>
      </c>
      <c r="B2485" s="9" t="s">
        <v>4468</v>
      </c>
      <c r="C2485" s="9" t="s">
        <v>62</v>
      </c>
      <c r="D2485" s="9" t="s">
        <v>65</v>
      </c>
      <c r="E2485" s="9" t="s">
        <v>27</v>
      </c>
      <c r="F2485" s="9">
        <v>450000</v>
      </c>
      <c r="G2485" s="9">
        <v>450000</v>
      </c>
      <c r="H2485" s="9">
        <v>1</v>
      </c>
      <c r="I2485" s="10"/>
    </row>
    <row r="2486" spans="1:9" ht="24" customHeight="1" x14ac:dyDescent="0.25">
      <c r="A2486" s="9">
        <v>5134</v>
      </c>
      <c r="B2486" s="9" t="s">
        <v>4469</v>
      </c>
      <c r="C2486" s="9" t="s">
        <v>62</v>
      </c>
      <c r="D2486" s="9" t="s">
        <v>65</v>
      </c>
      <c r="E2486" s="9" t="s">
        <v>27</v>
      </c>
      <c r="F2486" s="9">
        <v>650000</v>
      </c>
      <c r="G2486" s="9">
        <v>650000</v>
      </c>
      <c r="H2486" s="9">
        <v>1</v>
      </c>
      <c r="I2486" s="10"/>
    </row>
    <row r="2487" spans="1:9" ht="24" customHeight="1" x14ac:dyDescent="0.25">
      <c r="A2487" s="9">
        <v>5134</v>
      </c>
      <c r="B2487" s="9" t="s">
        <v>4470</v>
      </c>
      <c r="C2487" s="9" t="s">
        <v>62</v>
      </c>
      <c r="D2487" s="9" t="s">
        <v>65</v>
      </c>
      <c r="E2487" s="9" t="s">
        <v>27</v>
      </c>
      <c r="F2487" s="9">
        <v>1200000</v>
      </c>
      <c r="G2487" s="9">
        <v>1200000</v>
      </c>
      <c r="H2487" s="9">
        <v>1</v>
      </c>
      <c r="I2487" s="10"/>
    </row>
    <row r="2488" spans="1:9" ht="24" customHeight="1" x14ac:dyDescent="0.25">
      <c r="A2488" s="9">
        <v>5134</v>
      </c>
      <c r="B2488" s="9" t="s">
        <v>4471</v>
      </c>
      <c r="C2488" s="9" t="s">
        <v>62</v>
      </c>
      <c r="D2488" s="9" t="s">
        <v>65</v>
      </c>
      <c r="E2488" s="9" t="s">
        <v>27</v>
      </c>
      <c r="F2488" s="9">
        <v>450000</v>
      </c>
      <c r="G2488" s="9">
        <v>450000</v>
      </c>
      <c r="H2488" s="9">
        <v>1</v>
      </c>
      <c r="I2488" s="10"/>
    </row>
    <row r="2489" spans="1:9" ht="15" customHeight="1" x14ac:dyDescent="0.25">
      <c r="A2489" s="23" t="s">
        <v>1036</v>
      </c>
      <c r="B2489" s="24"/>
      <c r="C2489" s="24"/>
      <c r="D2489" s="24"/>
      <c r="E2489" s="24"/>
      <c r="F2489" s="24"/>
      <c r="G2489" s="24"/>
      <c r="H2489" s="25"/>
    </row>
    <row r="2490" spans="1:9" x14ac:dyDescent="0.25">
      <c r="A2490" s="26" t="s">
        <v>40</v>
      </c>
      <c r="B2490" s="27"/>
      <c r="C2490" s="27"/>
      <c r="D2490" s="27"/>
      <c r="E2490" s="27"/>
      <c r="F2490" s="27"/>
      <c r="G2490" s="27"/>
      <c r="H2490" s="28"/>
    </row>
    <row r="2491" spans="1:9" ht="24" customHeight="1" x14ac:dyDescent="0.25">
      <c r="A2491" s="9">
        <v>4251</v>
      </c>
      <c r="B2491" s="9" t="s">
        <v>1037</v>
      </c>
      <c r="C2491" s="9" t="s">
        <v>42</v>
      </c>
      <c r="D2491" s="9" t="s">
        <v>48</v>
      </c>
      <c r="E2491" s="9" t="s">
        <v>27</v>
      </c>
      <c r="F2491" s="9">
        <v>0</v>
      </c>
      <c r="G2491" s="9">
        <v>0</v>
      </c>
      <c r="H2491" s="9">
        <v>1</v>
      </c>
      <c r="I2491" s="10"/>
    </row>
    <row r="2492" spans="1:9" ht="24" customHeight="1" x14ac:dyDescent="0.25">
      <c r="A2492" s="9">
        <v>4251</v>
      </c>
      <c r="B2492" s="9" t="s">
        <v>1309</v>
      </c>
      <c r="C2492" s="9" t="s">
        <v>42</v>
      </c>
      <c r="D2492" s="9" t="s">
        <v>48</v>
      </c>
      <c r="E2492" s="9" t="s">
        <v>27</v>
      </c>
      <c r="F2492" s="9">
        <v>190196100</v>
      </c>
      <c r="G2492" s="9">
        <v>190196100</v>
      </c>
      <c r="H2492" s="9">
        <v>1</v>
      </c>
      <c r="I2492" s="10"/>
    </row>
    <row r="2493" spans="1:9" x14ac:dyDescent="0.25">
      <c r="A2493" s="26" t="s">
        <v>18</v>
      </c>
      <c r="B2493" s="27"/>
      <c r="C2493" s="27"/>
      <c r="D2493" s="27"/>
      <c r="E2493" s="27"/>
      <c r="F2493" s="27"/>
      <c r="G2493" s="27"/>
      <c r="H2493" s="28"/>
    </row>
    <row r="2494" spans="1:9" ht="24" customHeight="1" x14ac:dyDescent="0.25">
      <c r="A2494" s="9">
        <v>4251</v>
      </c>
      <c r="B2494" s="9" t="s">
        <v>1038</v>
      </c>
      <c r="C2494" s="9" t="s">
        <v>50</v>
      </c>
      <c r="D2494" s="9" t="s">
        <v>48</v>
      </c>
      <c r="E2494" s="9" t="s">
        <v>27</v>
      </c>
      <c r="F2494" s="9">
        <v>0</v>
      </c>
      <c r="G2494" s="9">
        <v>0</v>
      </c>
      <c r="H2494" s="9">
        <v>1</v>
      </c>
      <c r="I2494" s="10"/>
    </row>
    <row r="2495" spans="1:9" ht="24" customHeight="1" x14ac:dyDescent="0.25">
      <c r="A2495" s="9">
        <v>4251</v>
      </c>
      <c r="B2495" s="9" t="s">
        <v>1310</v>
      </c>
      <c r="C2495" s="9" t="s">
        <v>50</v>
      </c>
      <c r="D2495" s="9" t="s">
        <v>48</v>
      </c>
      <c r="E2495" s="9" t="s">
        <v>27</v>
      </c>
      <c r="F2495" s="9">
        <v>3803900</v>
      </c>
      <c r="G2495" s="9">
        <v>3803900</v>
      </c>
      <c r="H2495" s="9">
        <v>1</v>
      </c>
      <c r="I2495" s="10"/>
    </row>
    <row r="2496" spans="1:9" ht="24" customHeight="1" x14ac:dyDescent="0.25">
      <c r="A2496" s="9">
        <v>4251</v>
      </c>
      <c r="B2496" s="9" t="s">
        <v>1792</v>
      </c>
      <c r="C2496" s="9" t="s">
        <v>50</v>
      </c>
      <c r="D2496" s="9" t="s">
        <v>48</v>
      </c>
      <c r="E2496" s="9" t="s">
        <v>27</v>
      </c>
      <c r="F2496" s="9">
        <v>2852900</v>
      </c>
      <c r="G2496" s="9">
        <v>2852900</v>
      </c>
      <c r="H2496" s="9">
        <v>1</v>
      </c>
      <c r="I2496" s="10"/>
    </row>
    <row r="2497" spans="1:9" ht="15" customHeight="1" x14ac:dyDescent="0.25">
      <c r="A2497" s="23" t="s">
        <v>1264</v>
      </c>
      <c r="B2497" s="24"/>
      <c r="C2497" s="24"/>
      <c r="D2497" s="24"/>
      <c r="E2497" s="24"/>
      <c r="F2497" s="24"/>
      <c r="G2497" s="24"/>
      <c r="H2497" s="25"/>
    </row>
    <row r="2498" spans="1:9" x14ac:dyDescent="0.25">
      <c r="A2498" s="26" t="s">
        <v>40</v>
      </c>
      <c r="B2498" s="27"/>
      <c r="C2498" s="27"/>
      <c r="D2498" s="27"/>
      <c r="E2498" s="27"/>
      <c r="F2498" s="27"/>
      <c r="G2498" s="27"/>
      <c r="H2498" s="28"/>
    </row>
    <row r="2499" spans="1:9" ht="24" customHeight="1" x14ac:dyDescent="0.25">
      <c r="A2499" s="9">
        <v>5113</v>
      </c>
      <c r="B2499" s="9" t="s">
        <v>4220</v>
      </c>
      <c r="C2499" s="9" t="s">
        <v>1071</v>
      </c>
      <c r="D2499" s="9" t="s">
        <v>65</v>
      </c>
      <c r="E2499" s="9" t="s">
        <v>27</v>
      </c>
      <c r="F2499" s="9">
        <v>0</v>
      </c>
      <c r="G2499" s="9">
        <v>0</v>
      </c>
      <c r="H2499" s="9">
        <v>1</v>
      </c>
      <c r="I2499" s="10"/>
    </row>
    <row r="2500" spans="1:9" ht="24" customHeight="1" x14ac:dyDescent="0.25">
      <c r="A2500" s="9" t="s">
        <v>2143</v>
      </c>
      <c r="B2500" s="9" t="s">
        <v>4507</v>
      </c>
      <c r="C2500" s="9" t="s">
        <v>1071</v>
      </c>
      <c r="D2500" s="9" t="s">
        <v>65</v>
      </c>
      <c r="E2500" s="9" t="s">
        <v>27</v>
      </c>
      <c r="F2500" s="9">
        <v>9478661</v>
      </c>
      <c r="G2500" s="9">
        <v>9478661</v>
      </c>
      <c r="H2500" s="9">
        <v>1</v>
      </c>
      <c r="I2500" s="10"/>
    </row>
    <row r="2501" spans="1:9" x14ac:dyDescent="0.25">
      <c r="A2501" s="26" t="s">
        <v>18</v>
      </c>
      <c r="B2501" s="27"/>
      <c r="C2501" s="27"/>
      <c r="D2501" s="27"/>
      <c r="E2501" s="27"/>
      <c r="F2501" s="27"/>
      <c r="G2501" s="27"/>
      <c r="H2501" s="28"/>
    </row>
    <row r="2502" spans="1:9" ht="24" customHeight="1" x14ac:dyDescent="0.25">
      <c r="A2502" s="9">
        <v>5113</v>
      </c>
      <c r="B2502" s="9" t="s">
        <v>4221</v>
      </c>
      <c r="C2502" s="9" t="s">
        <v>50</v>
      </c>
      <c r="D2502" s="9" t="s">
        <v>65</v>
      </c>
      <c r="E2502" s="9" t="s">
        <v>27</v>
      </c>
      <c r="F2502" s="9">
        <v>0</v>
      </c>
      <c r="G2502" s="9">
        <v>0</v>
      </c>
      <c r="H2502" s="9">
        <v>1</v>
      </c>
      <c r="I2502" s="10"/>
    </row>
    <row r="2503" spans="1:9" ht="24" customHeight="1" x14ac:dyDescent="0.25">
      <c r="A2503" s="9">
        <v>5113</v>
      </c>
      <c r="B2503" s="9" t="s">
        <v>4508</v>
      </c>
      <c r="C2503" s="9" t="s">
        <v>50</v>
      </c>
      <c r="D2503" s="9" t="s">
        <v>65</v>
      </c>
      <c r="E2503" s="9" t="s">
        <v>27</v>
      </c>
      <c r="F2503" s="9">
        <v>114000</v>
      </c>
      <c r="G2503" s="9">
        <v>114000</v>
      </c>
      <c r="H2503" s="9">
        <v>1</v>
      </c>
      <c r="I2503" s="10"/>
    </row>
    <row r="2504" spans="1:9" ht="24" customHeight="1" x14ac:dyDescent="0.25">
      <c r="A2504" s="9">
        <v>5113</v>
      </c>
      <c r="B2504" s="9" t="s">
        <v>4509</v>
      </c>
      <c r="C2504" s="9" t="s">
        <v>332</v>
      </c>
      <c r="D2504" s="9" t="s">
        <v>26</v>
      </c>
      <c r="E2504" s="9" t="s">
        <v>27</v>
      </c>
      <c r="F2504" s="9">
        <v>56000</v>
      </c>
      <c r="G2504" s="9">
        <v>56000</v>
      </c>
      <c r="H2504" s="9">
        <v>1</v>
      </c>
      <c r="I2504" s="10"/>
    </row>
    <row r="2505" spans="1:9" ht="15" customHeight="1" x14ac:dyDescent="0.25">
      <c r="A2505" s="23" t="s">
        <v>550</v>
      </c>
      <c r="B2505" s="24"/>
      <c r="C2505" s="24"/>
      <c r="D2505" s="24"/>
      <c r="E2505" s="24"/>
      <c r="F2505" s="24"/>
      <c r="G2505" s="24"/>
      <c r="H2505" s="25"/>
    </row>
    <row r="2506" spans="1:9" x14ac:dyDescent="0.25">
      <c r="A2506" s="26" t="s">
        <v>40</v>
      </c>
      <c r="B2506" s="27"/>
      <c r="C2506" s="27"/>
      <c r="D2506" s="27"/>
      <c r="E2506" s="27"/>
      <c r="F2506" s="27"/>
      <c r="G2506" s="27"/>
      <c r="H2506" s="28"/>
    </row>
    <row r="2507" spans="1:9" ht="24" customHeight="1" x14ac:dyDescent="0.25">
      <c r="A2507" s="9">
        <v>4251</v>
      </c>
      <c r="B2507" s="9" t="s">
        <v>4326</v>
      </c>
      <c r="C2507" s="9" t="s">
        <v>258</v>
      </c>
      <c r="D2507" s="9" t="s">
        <v>65</v>
      </c>
      <c r="E2507" s="9" t="s">
        <v>27</v>
      </c>
      <c r="F2507" s="9">
        <v>5828700</v>
      </c>
      <c r="G2507" s="9">
        <v>5828700</v>
      </c>
      <c r="H2507" s="9">
        <v>1</v>
      </c>
      <c r="I2507" s="10"/>
    </row>
    <row r="2508" spans="1:9" x14ac:dyDescent="0.25">
      <c r="A2508" s="26" t="s">
        <v>18</v>
      </c>
      <c r="B2508" s="27"/>
      <c r="C2508" s="27"/>
      <c r="D2508" s="27"/>
      <c r="E2508" s="27"/>
      <c r="F2508" s="27"/>
      <c r="G2508" s="27"/>
      <c r="H2508" s="28"/>
    </row>
    <row r="2509" spans="1:9" ht="24" customHeight="1" x14ac:dyDescent="0.25">
      <c r="A2509" s="9">
        <v>4251</v>
      </c>
      <c r="B2509" s="9" t="s">
        <v>4327</v>
      </c>
      <c r="C2509" s="9" t="s">
        <v>50</v>
      </c>
      <c r="D2509" s="9" t="s">
        <v>65</v>
      </c>
      <c r="E2509" s="9" t="s">
        <v>27</v>
      </c>
      <c r="F2509" s="9">
        <v>116574</v>
      </c>
      <c r="G2509" s="9">
        <v>116574</v>
      </c>
      <c r="H2509" s="9">
        <v>1</v>
      </c>
      <c r="I2509" s="10"/>
    </row>
    <row r="2510" spans="1:9" ht="15" customHeight="1" x14ac:dyDescent="0.25">
      <c r="A2510" s="23" t="s">
        <v>944</v>
      </c>
      <c r="B2510" s="24"/>
      <c r="C2510" s="24"/>
      <c r="D2510" s="24"/>
      <c r="E2510" s="24"/>
      <c r="F2510" s="24"/>
      <c r="G2510" s="24"/>
      <c r="H2510" s="25"/>
    </row>
    <row r="2511" spans="1:9" x14ac:dyDescent="0.25">
      <c r="A2511" s="26" t="s">
        <v>40</v>
      </c>
      <c r="B2511" s="27"/>
      <c r="C2511" s="27"/>
      <c r="D2511" s="27"/>
      <c r="E2511" s="27"/>
      <c r="F2511" s="27"/>
      <c r="G2511" s="27"/>
      <c r="H2511" s="28"/>
    </row>
    <row r="2512" spans="1:9" ht="24" customHeight="1" x14ac:dyDescent="0.25">
      <c r="A2512" s="9">
        <v>5113</v>
      </c>
      <c r="B2512" s="9" t="s">
        <v>4472</v>
      </c>
      <c r="C2512" s="9" t="s">
        <v>759</v>
      </c>
      <c r="D2512" s="9" t="s">
        <v>65</v>
      </c>
      <c r="E2512" s="9" t="s">
        <v>27</v>
      </c>
      <c r="F2512" s="9">
        <v>8145240</v>
      </c>
      <c r="G2512" s="9">
        <v>8145240</v>
      </c>
      <c r="H2512" s="9">
        <v>1</v>
      </c>
      <c r="I2512" s="10"/>
    </row>
    <row r="2513" spans="1:9" x14ac:dyDescent="0.25">
      <c r="A2513" s="26" t="s">
        <v>18</v>
      </c>
      <c r="B2513" s="27"/>
      <c r="C2513" s="27"/>
      <c r="D2513" s="27"/>
      <c r="E2513" s="27"/>
      <c r="F2513" s="27"/>
      <c r="G2513" s="27"/>
      <c r="H2513" s="28"/>
    </row>
    <row r="2514" spans="1:9" ht="24" customHeight="1" x14ac:dyDescent="0.25">
      <c r="A2514" s="9">
        <v>5113</v>
      </c>
      <c r="B2514" s="9" t="s">
        <v>4473</v>
      </c>
      <c r="C2514" s="9" t="s">
        <v>50</v>
      </c>
      <c r="D2514" s="9" t="s">
        <v>65</v>
      </c>
      <c r="E2514" s="9" t="s">
        <v>27</v>
      </c>
      <c r="F2514" s="9">
        <v>162000</v>
      </c>
      <c r="G2514" s="9">
        <v>162000</v>
      </c>
      <c r="H2514" s="9">
        <v>1</v>
      </c>
      <c r="I2514" s="10"/>
    </row>
    <row r="2515" spans="1:9" ht="24" customHeight="1" x14ac:dyDescent="0.25">
      <c r="A2515" s="9">
        <v>5113</v>
      </c>
      <c r="B2515" s="9" t="s">
        <v>4474</v>
      </c>
      <c r="C2515" s="9" t="s">
        <v>332</v>
      </c>
      <c r="D2515" s="9" t="s">
        <v>26</v>
      </c>
      <c r="E2515" s="9" t="s">
        <v>27</v>
      </c>
      <c r="F2515" s="9">
        <v>49000</v>
      </c>
      <c r="G2515" s="9">
        <v>49000</v>
      </c>
      <c r="H2515" s="9">
        <v>1</v>
      </c>
      <c r="I2515" s="10"/>
    </row>
    <row r="2516" spans="1:9" ht="15" customHeight="1" x14ac:dyDescent="0.25">
      <c r="A2516" s="23" t="s">
        <v>99</v>
      </c>
      <c r="B2516" s="24"/>
      <c r="C2516" s="24"/>
      <c r="D2516" s="24"/>
      <c r="E2516" s="24"/>
      <c r="F2516" s="24"/>
      <c r="G2516" s="24"/>
      <c r="H2516" s="25"/>
    </row>
    <row r="2517" spans="1:9" x14ac:dyDescent="0.25">
      <c r="A2517" s="26" t="s">
        <v>40</v>
      </c>
      <c r="B2517" s="27"/>
      <c r="C2517" s="27"/>
      <c r="D2517" s="27"/>
      <c r="E2517" s="27"/>
      <c r="F2517" s="27"/>
      <c r="G2517" s="27"/>
      <c r="H2517" s="28"/>
    </row>
    <row r="2518" spans="1:9" ht="24" customHeight="1" x14ac:dyDescent="0.25">
      <c r="A2518" s="9">
        <v>4861</v>
      </c>
      <c r="B2518" s="9" t="s">
        <v>215</v>
      </c>
      <c r="C2518" s="9" t="s">
        <v>101</v>
      </c>
      <c r="D2518" s="9" t="s">
        <v>65</v>
      </c>
      <c r="E2518" s="9" t="s">
        <v>27</v>
      </c>
      <c r="F2518" s="9">
        <v>9800000</v>
      </c>
      <c r="G2518" s="9">
        <v>9800000</v>
      </c>
      <c r="H2518" s="9">
        <v>1</v>
      </c>
      <c r="I2518" s="10"/>
    </row>
    <row r="2519" spans="1:9" x14ac:dyDescent="0.25">
      <c r="A2519" s="26" t="s">
        <v>18</v>
      </c>
      <c r="B2519" s="27"/>
      <c r="C2519" s="27"/>
      <c r="D2519" s="27"/>
      <c r="E2519" s="27"/>
      <c r="F2519" s="27"/>
      <c r="G2519" s="27"/>
      <c r="H2519" s="28"/>
    </row>
    <row r="2520" spans="1:9" ht="24" customHeight="1" x14ac:dyDescent="0.25">
      <c r="A2520" s="9">
        <v>4861</v>
      </c>
      <c r="B2520" s="9" t="s">
        <v>216</v>
      </c>
      <c r="C2520" s="9" t="s">
        <v>50</v>
      </c>
      <c r="D2520" s="9" t="s">
        <v>65</v>
      </c>
      <c r="E2520" s="9" t="s">
        <v>27</v>
      </c>
      <c r="F2520" s="9">
        <v>120000</v>
      </c>
      <c r="G2520" s="9">
        <v>120000</v>
      </c>
      <c r="H2520" s="9">
        <v>1</v>
      </c>
      <c r="I2520" s="10"/>
    </row>
    <row r="2521" spans="1:9" ht="24" customHeight="1" x14ac:dyDescent="0.25">
      <c r="A2521" s="9">
        <v>4861</v>
      </c>
      <c r="B2521" s="9" t="s">
        <v>217</v>
      </c>
      <c r="C2521" s="9" t="s">
        <v>104</v>
      </c>
      <c r="D2521" s="9" t="s">
        <v>65</v>
      </c>
      <c r="E2521" s="9" t="s">
        <v>27</v>
      </c>
      <c r="F2521" s="9">
        <v>24000000</v>
      </c>
      <c r="G2521" s="9">
        <v>24000000</v>
      </c>
      <c r="H2521" s="9">
        <v>1</v>
      </c>
      <c r="I2521" s="10"/>
    </row>
    <row r="2522" spans="1:9" ht="15" customHeight="1" x14ac:dyDescent="0.25">
      <c r="A2522" s="23" t="s">
        <v>189</v>
      </c>
      <c r="B2522" s="24"/>
      <c r="C2522" s="24"/>
      <c r="D2522" s="24"/>
      <c r="E2522" s="24"/>
      <c r="F2522" s="24"/>
      <c r="G2522" s="24"/>
      <c r="H2522" s="25"/>
    </row>
    <row r="2523" spans="1:9" x14ac:dyDescent="0.25">
      <c r="A2523" s="26" t="s">
        <v>18</v>
      </c>
      <c r="B2523" s="27"/>
      <c r="C2523" s="27"/>
      <c r="D2523" s="27"/>
      <c r="E2523" s="27"/>
      <c r="F2523" s="27"/>
      <c r="G2523" s="27"/>
      <c r="H2523" s="28"/>
    </row>
    <row r="2524" spans="1:9" ht="24" customHeight="1" x14ac:dyDescent="0.25">
      <c r="A2524" s="9">
        <v>4213</v>
      </c>
      <c r="B2524" s="9" t="s">
        <v>190</v>
      </c>
      <c r="C2524" s="9" t="s">
        <v>120</v>
      </c>
      <c r="D2524" s="9" t="s">
        <v>65</v>
      </c>
      <c r="E2524" s="9" t="s">
        <v>27</v>
      </c>
      <c r="F2524" s="9">
        <v>1700000</v>
      </c>
      <c r="G2524" s="9">
        <v>1700000</v>
      </c>
      <c r="H2524" s="9">
        <v>1</v>
      </c>
      <c r="I2524" s="10"/>
    </row>
    <row r="2525" spans="1:9" ht="24" customHeight="1" x14ac:dyDescent="0.25">
      <c r="A2525" s="9">
        <v>4213</v>
      </c>
      <c r="B2525" s="9" t="s">
        <v>1039</v>
      </c>
      <c r="C2525" s="9" t="s">
        <v>1040</v>
      </c>
      <c r="D2525" s="9" t="s">
        <v>65</v>
      </c>
      <c r="E2525" s="9" t="s">
        <v>27</v>
      </c>
      <c r="F2525" s="9">
        <v>0</v>
      </c>
      <c r="G2525" s="9">
        <v>0</v>
      </c>
      <c r="H2525" s="9">
        <v>1</v>
      </c>
      <c r="I2525" s="10"/>
    </row>
    <row r="2526" spans="1:9" ht="24" customHeight="1" x14ac:dyDescent="0.25">
      <c r="A2526" s="9">
        <v>4213</v>
      </c>
      <c r="B2526" s="9" t="s">
        <v>1305</v>
      </c>
      <c r="C2526" s="9" t="s">
        <v>1040</v>
      </c>
      <c r="D2526" s="9" t="s">
        <v>65</v>
      </c>
      <c r="E2526" s="9" t="s">
        <v>27</v>
      </c>
      <c r="F2526" s="9">
        <v>2000000</v>
      </c>
      <c r="G2526" s="9">
        <v>2000000</v>
      </c>
      <c r="H2526" s="9">
        <v>1</v>
      </c>
      <c r="I2526" s="10"/>
    </row>
    <row r="2527" spans="1:9" ht="15" customHeight="1" x14ac:dyDescent="0.25">
      <c r="A2527" s="23" t="s">
        <v>2761</v>
      </c>
      <c r="B2527" s="24"/>
      <c r="C2527" s="24"/>
      <c r="D2527" s="24"/>
      <c r="E2527" s="24"/>
      <c r="F2527" s="24"/>
      <c r="G2527" s="24"/>
      <c r="H2527" s="25"/>
    </row>
    <row r="2528" spans="1:9" x14ac:dyDescent="0.25">
      <c r="A2528" s="26" t="s">
        <v>18</v>
      </c>
      <c r="B2528" s="27"/>
      <c r="C2528" s="27"/>
      <c r="D2528" s="27"/>
      <c r="E2528" s="27"/>
      <c r="F2528" s="27"/>
      <c r="G2528" s="27"/>
      <c r="H2528" s="28"/>
    </row>
    <row r="2529" spans="1:9" ht="24" customHeight="1" x14ac:dyDescent="0.25">
      <c r="A2529" s="9">
        <v>4213</v>
      </c>
      <c r="B2529" s="9" t="s">
        <v>2762</v>
      </c>
      <c r="C2529" s="9" t="s">
        <v>289</v>
      </c>
      <c r="D2529" s="9" t="s">
        <v>65</v>
      </c>
      <c r="E2529" s="9" t="s">
        <v>27</v>
      </c>
      <c r="F2529" s="9">
        <v>2500000</v>
      </c>
      <c r="G2529" s="9">
        <v>2500000</v>
      </c>
      <c r="H2529" s="9">
        <v>1</v>
      </c>
      <c r="I2529" s="10"/>
    </row>
    <row r="2530" spans="1:9" ht="15" customHeight="1" x14ac:dyDescent="0.25">
      <c r="A2530" s="23" t="s">
        <v>787</v>
      </c>
      <c r="B2530" s="24"/>
      <c r="C2530" s="24"/>
      <c r="D2530" s="24"/>
      <c r="E2530" s="24"/>
      <c r="F2530" s="24"/>
      <c r="G2530" s="24"/>
      <c r="H2530" s="25"/>
    </row>
    <row r="2531" spans="1:9" x14ac:dyDescent="0.25">
      <c r="A2531" s="26" t="s">
        <v>40</v>
      </c>
      <c r="B2531" s="27"/>
      <c r="C2531" s="27"/>
      <c r="D2531" s="27"/>
      <c r="E2531" s="27"/>
      <c r="F2531" s="27"/>
      <c r="G2531" s="27"/>
      <c r="H2531" s="28"/>
    </row>
    <row r="2532" spans="1:9" ht="24" customHeight="1" x14ac:dyDescent="0.25">
      <c r="A2532" s="9" t="s">
        <v>2143</v>
      </c>
      <c r="B2532" s="9" t="s">
        <v>2137</v>
      </c>
      <c r="C2532" s="9" t="s">
        <v>759</v>
      </c>
      <c r="D2532" s="9" t="s">
        <v>48</v>
      </c>
      <c r="E2532" s="9" t="s">
        <v>27</v>
      </c>
      <c r="F2532" s="9">
        <v>71306640</v>
      </c>
      <c r="G2532" s="9">
        <v>71306640</v>
      </c>
      <c r="H2532" s="9">
        <v>1</v>
      </c>
      <c r="I2532" s="10"/>
    </row>
    <row r="2533" spans="1:9" ht="24" customHeight="1" x14ac:dyDescent="0.25">
      <c r="A2533" s="9" t="s">
        <v>2143</v>
      </c>
      <c r="B2533" s="9" t="s">
        <v>2138</v>
      </c>
      <c r="C2533" s="9" t="s">
        <v>759</v>
      </c>
      <c r="D2533" s="9" t="s">
        <v>48</v>
      </c>
      <c r="E2533" s="9" t="s">
        <v>27</v>
      </c>
      <c r="F2533" s="9">
        <v>110883800</v>
      </c>
      <c r="G2533" s="9">
        <v>110883800</v>
      </c>
      <c r="H2533" s="9">
        <v>1</v>
      </c>
      <c r="I2533" s="10"/>
    </row>
    <row r="2534" spans="1:9" ht="24" customHeight="1" x14ac:dyDescent="0.25">
      <c r="A2534" s="9" t="s">
        <v>2143</v>
      </c>
      <c r="B2534" s="9" t="s">
        <v>2139</v>
      </c>
      <c r="C2534" s="9" t="s">
        <v>759</v>
      </c>
      <c r="D2534" s="9" t="s">
        <v>48</v>
      </c>
      <c r="E2534" s="9" t="s">
        <v>27</v>
      </c>
      <c r="F2534" s="9">
        <v>46537674</v>
      </c>
      <c r="G2534" s="9">
        <v>46537674</v>
      </c>
      <c r="H2534" s="9">
        <v>1</v>
      </c>
      <c r="I2534" s="10"/>
    </row>
    <row r="2535" spans="1:9" ht="24" customHeight="1" x14ac:dyDescent="0.25">
      <c r="A2535" s="9" t="s">
        <v>2143</v>
      </c>
      <c r="B2535" s="9" t="s">
        <v>2140</v>
      </c>
      <c r="C2535" s="9" t="s">
        <v>759</v>
      </c>
      <c r="D2535" s="9" t="s">
        <v>48</v>
      </c>
      <c r="E2535" s="9" t="s">
        <v>27</v>
      </c>
      <c r="F2535" s="9">
        <v>33722124</v>
      </c>
      <c r="G2535" s="9">
        <v>33722124</v>
      </c>
      <c r="H2535" s="9">
        <v>1</v>
      </c>
      <c r="I2535" s="10"/>
    </row>
    <row r="2536" spans="1:9" ht="24" customHeight="1" x14ac:dyDescent="0.25">
      <c r="A2536" s="9" t="s">
        <v>2143</v>
      </c>
      <c r="B2536" s="9" t="s">
        <v>2141</v>
      </c>
      <c r="C2536" s="9" t="s">
        <v>759</v>
      </c>
      <c r="D2536" s="9" t="s">
        <v>48</v>
      </c>
      <c r="E2536" s="9" t="s">
        <v>27</v>
      </c>
      <c r="F2536" s="9">
        <v>43669165</v>
      </c>
      <c r="G2536" s="9">
        <v>43669165</v>
      </c>
      <c r="H2536" s="9">
        <v>1</v>
      </c>
      <c r="I2536" s="10"/>
    </row>
    <row r="2537" spans="1:9" ht="24" customHeight="1" x14ac:dyDescent="0.25">
      <c r="A2537" s="9" t="s">
        <v>2143</v>
      </c>
      <c r="B2537" s="9" t="s">
        <v>2142</v>
      </c>
      <c r="C2537" s="9" t="s">
        <v>759</v>
      </c>
      <c r="D2537" s="9" t="s">
        <v>48</v>
      </c>
      <c r="E2537" s="9" t="s">
        <v>27</v>
      </c>
      <c r="F2537" s="9">
        <v>25394412</v>
      </c>
      <c r="G2537" s="9">
        <v>25394412</v>
      </c>
      <c r="H2537" s="9">
        <v>1</v>
      </c>
      <c r="I2537" s="10"/>
    </row>
    <row r="2538" spans="1:9" ht="24" customHeight="1" x14ac:dyDescent="0.25">
      <c r="A2538" s="9" t="s">
        <v>2143</v>
      </c>
      <c r="B2538" s="9" t="s">
        <v>2144</v>
      </c>
      <c r="C2538" s="9" t="s">
        <v>759</v>
      </c>
      <c r="D2538" s="9" t="s">
        <v>65</v>
      </c>
      <c r="E2538" s="9" t="s">
        <v>27</v>
      </c>
      <c r="F2538" s="9">
        <v>24206726</v>
      </c>
      <c r="G2538" s="9">
        <v>24206726</v>
      </c>
      <c r="H2538" s="9">
        <v>1</v>
      </c>
      <c r="I2538" s="10"/>
    </row>
    <row r="2539" spans="1:9" ht="24" customHeight="1" x14ac:dyDescent="0.25">
      <c r="A2539" s="9" t="s">
        <v>2143</v>
      </c>
      <c r="B2539" s="9" t="s">
        <v>2145</v>
      </c>
      <c r="C2539" s="9" t="s">
        <v>759</v>
      </c>
      <c r="D2539" s="9" t="s">
        <v>65</v>
      </c>
      <c r="E2539" s="9" t="s">
        <v>27</v>
      </c>
      <c r="F2539" s="9">
        <v>7129620</v>
      </c>
      <c r="G2539" s="9">
        <v>7129620</v>
      </c>
      <c r="H2539" s="9">
        <v>1</v>
      </c>
      <c r="I2539" s="10"/>
    </row>
    <row r="2540" spans="1:9" ht="24" customHeight="1" x14ac:dyDescent="0.25">
      <c r="A2540" s="9" t="s">
        <v>2143</v>
      </c>
      <c r="B2540" s="9" t="s">
        <v>2146</v>
      </c>
      <c r="C2540" s="9" t="s">
        <v>759</v>
      </c>
      <c r="D2540" s="9" t="s">
        <v>65</v>
      </c>
      <c r="E2540" s="9" t="s">
        <v>27</v>
      </c>
      <c r="F2540" s="9">
        <v>21280656</v>
      </c>
      <c r="G2540" s="9">
        <v>21280656</v>
      </c>
      <c r="H2540" s="9">
        <v>1</v>
      </c>
      <c r="I2540" s="10"/>
    </row>
    <row r="2541" spans="1:9" ht="24" customHeight="1" x14ac:dyDescent="0.25">
      <c r="A2541" s="9" t="s">
        <v>2143</v>
      </c>
      <c r="B2541" s="9" t="s">
        <v>2147</v>
      </c>
      <c r="C2541" s="9" t="s">
        <v>759</v>
      </c>
      <c r="D2541" s="9" t="s">
        <v>65</v>
      </c>
      <c r="E2541" s="9" t="s">
        <v>27</v>
      </c>
      <c r="F2541" s="9">
        <v>22513110</v>
      </c>
      <c r="G2541" s="9">
        <v>22513110</v>
      </c>
      <c r="H2541" s="9">
        <v>1</v>
      </c>
      <c r="I2541" s="10"/>
    </row>
    <row r="2542" spans="1:9" ht="24" customHeight="1" x14ac:dyDescent="0.25">
      <c r="A2542" s="9">
        <v>5113</v>
      </c>
      <c r="B2542" s="9" t="s">
        <v>3845</v>
      </c>
      <c r="C2542" s="9" t="s">
        <v>759</v>
      </c>
      <c r="D2542" s="9" t="s">
        <v>65</v>
      </c>
      <c r="E2542" s="9" t="s">
        <v>27</v>
      </c>
      <c r="F2542" s="9">
        <v>0</v>
      </c>
      <c r="G2542" s="9">
        <v>0</v>
      </c>
      <c r="H2542" s="9">
        <v>1</v>
      </c>
      <c r="I2542" s="10"/>
    </row>
    <row r="2543" spans="1:9" ht="24" customHeight="1" x14ac:dyDescent="0.25">
      <c r="A2543" s="9">
        <v>5113</v>
      </c>
      <c r="B2543" s="9" t="s">
        <v>3846</v>
      </c>
      <c r="C2543" s="9" t="s">
        <v>759</v>
      </c>
      <c r="D2543" s="9" t="s">
        <v>65</v>
      </c>
      <c r="E2543" s="9" t="s">
        <v>27</v>
      </c>
      <c r="F2543" s="9">
        <v>0</v>
      </c>
      <c r="G2543" s="9">
        <v>0</v>
      </c>
      <c r="H2543" s="9">
        <v>1</v>
      </c>
      <c r="I2543" s="10"/>
    </row>
    <row r="2544" spans="1:9" x14ac:dyDescent="0.25">
      <c r="A2544" s="26" t="s">
        <v>18</v>
      </c>
      <c r="B2544" s="27"/>
      <c r="C2544" s="27"/>
      <c r="D2544" s="27"/>
      <c r="E2544" s="27"/>
      <c r="F2544" s="27"/>
      <c r="G2544" s="27"/>
      <c r="H2544" s="28"/>
    </row>
    <row r="2545" spans="1:9" ht="24" customHeight="1" x14ac:dyDescent="0.25">
      <c r="A2545" s="9">
        <v>5113</v>
      </c>
      <c r="B2545" s="9" t="s">
        <v>2112</v>
      </c>
      <c r="C2545" s="9" t="s">
        <v>50</v>
      </c>
      <c r="D2545" s="9" t="s">
        <v>48</v>
      </c>
      <c r="E2545" s="9" t="s">
        <v>27</v>
      </c>
      <c r="F2545" s="9">
        <v>1283000</v>
      </c>
      <c r="G2545" s="9">
        <v>1283000</v>
      </c>
      <c r="H2545" s="9">
        <v>1</v>
      </c>
      <c r="I2545" s="10"/>
    </row>
    <row r="2546" spans="1:9" ht="24" customHeight="1" x14ac:dyDescent="0.25">
      <c r="A2546" s="9">
        <v>5113</v>
      </c>
      <c r="B2546" s="9" t="s">
        <v>2113</v>
      </c>
      <c r="C2546" s="9" t="s">
        <v>50</v>
      </c>
      <c r="D2546" s="9" t="s">
        <v>48</v>
      </c>
      <c r="E2546" s="9" t="s">
        <v>27</v>
      </c>
      <c r="F2546" s="9">
        <v>1993000</v>
      </c>
      <c r="G2546" s="9">
        <v>1993000</v>
      </c>
      <c r="H2546" s="9">
        <v>1</v>
      </c>
      <c r="I2546" s="10"/>
    </row>
    <row r="2547" spans="1:9" ht="24" customHeight="1" x14ac:dyDescent="0.25">
      <c r="A2547" s="9">
        <v>5113</v>
      </c>
      <c r="B2547" s="9" t="s">
        <v>2114</v>
      </c>
      <c r="C2547" s="9" t="s">
        <v>50</v>
      </c>
      <c r="D2547" s="9" t="s">
        <v>48</v>
      </c>
      <c r="E2547" s="9" t="s">
        <v>27</v>
      </c>
      <c r="F2547" s="9">
        <v>929000</v>
      </c>
      <c r="G2547" s="9">
        <v>929000</v>
      </c>
      <c r="H2547" s="9">
        <v>1</v>
      </c>
      <c r="I2547" s="10"/>
    </row>
    <row r="2548" spans="1:9" ht="24" customHeight="1" x14ac:dyDescent="0.25">
      <c r="A2548" s="9">
        <v>5113</v>
      </c>
      <c r="B2548" s="9" t="s">
        <v>2115</v>
      </c>
      <c r="C2548" s="9" t="s">
        <v>50</v>
      </c>
      <c r="D2548" s="9" t="s">
        <v>48</v>
      </c>
      <c r="E2548" s="9" t="s">
        <v>27</v>
      </c>
      <c r="F2548" s="9">
        <v>674000</v>
      </c>
      <c r="G2548" s="9">
        <v>674000</v>
      </c>
      <c r="H2548" s="9">
        <v>1</v>
      </c>
      <c r="I2548" s="10"/>
    </row>
    <row r="2549" spans="1:9" ht="24" customHeight="1" x14ac:dyDescent="0.25">
      <c r="A2549" s="9">
        <v>5113</v>
      </c>
      <c r="B2549" s="9" t="s">
        <v>2116</v>
      </c>
      <c r="C2549" s="9" t="s">
        <v>50</v>
      </c>
      <c r="D2549" s="9" t="s">
        <v>48</v>
      </c>
      <c r="E2549" s="9" t="s">
        <v>27</v>
      </c>
      <c r="F2549" s="9">
        <v>872000</v>
      </c>
      <c r="G2549" s="9">
        <v>872000</v>
      </c>
      <c r="H2549" s="9">
        <v>1</v>
      </c>
      <c r="I2549" s="10"/>
    </row>
    <row r="2550" spans="1:9" ht="24" customHeight="1" x14ac:dyDescent="0.25">
      <c r="A2550" s="9">
        <v>5113</v>
      </c>
      <c r="B2550" s="9" t="s">
        <v>2117</v>
      </c>
      <c r="C2550" s="9" t="s">
        <v>50</v>
      </c>
      <c r="D2550" s="9" t="s">
        <v>48</v>
      </c>
      <c r="E2550" s="9" t="s">
        <v>27</v>
      </c>
      <c r="F2550" s="9">
        <v>324000</v>
      </c>
      <c r="G2550" s="9">
        <v>324000</v>
      </c>
      <c r="H2550" s="9">
        <v>1</v>
      </c>
      <c r="I2550" s="10"/>
    </row>
    <row r="2551" spans="1:9" ht="24" customHeight="1" x14ac:dyDescent="0.25">
      <c r="A2551" s="9">
        <v>5113</v>
      </c>
      <c r="B2551" s="9" t="s">
        <v>2118</v>
      </c>
      <c r="C2551" s="9" t="s">
        <v>50</v>
      </c>
      <c r="D2551" s="9" t="s">
        <v>65</v>
      </c>
      <c r="E2551" s="9" t="s">
        <v>27</v>
      </c>
      <c r="F2551" s="9">
        <v>483000</v>
      </c>
      <c r="G2551" s="9">
        <v>483000</v>
      </c>
      <c r="H2551" s="9">
        <v>1</v>
      </c>
      <c r="I2551" s="10"/>
    </row>
    <row r="2552" spans="1:9" ht="24" customHeight="1" x14ac:dyDescent="0.25">
      <c r="A2552" s="9">
        <v>5113</v>
      </c>
      <c r="B2552" s="9" t="s">
        <v>2119</v>
      </c>
      <c r="C2552" s="9" t="s">
        <v>50</v>
      </c>
      <c r="D2552" s="9" t="s">
        <v>65</v>
      </c>
      <c r="E2552" s="9" t="s">
        <v>27</v>
      </c>
      <c r="F2552" s="9">
        <v>117000</v>
      </c>
      <c r="G2552" s="9">
        <v>117000</v>
      </c>
      <c r="H2552" s="9">
        <v>1</v>
      </c>
      <c r="I2552" s="10"/>
    </row>
    <row r="2553" spans="1:9" ht="24" customHeight="1" x14ac:dyDescent="0.25">
      <c r="A2553" s="9">
        <v>5113</v>
      </c>
      <c r="B2553" s="9" t="s">
        <v>2120</v>
      </c>
      <c r="C2553" s="9" t="s">
        <v>50</v>
      </c>
      <c r="D2553" s="9" t="s">
        <v>65</v>
      </c>
      <c r="E2553" s="9" t="s">
        <v>27</v>
      </c>
      <c r="F2553" s="9">
        <v>360000</v>
      </c>
      <c r="G2553" s="9">
        <v>360000</v>
      </c>
      <c r="H2553" s="9">
        <v>1</v>
      </c>
      <c r="I2553" s="10"/>
    </row>
    <row r="2554" spans="1:9" ht="24" customHeight="1" x14ac:dyDescent="0.25">
      <c r="A2554" s="9">
        <v>5113</v>
      </c>
      <c r="B2554" s="9" t="s">
        <v>2121</v>
      </c>
      <c r="C2554" s="9" t="s">
        <v>50</v>
      </c>
      <c r="D2554" s="9" t="s">
        <v>65</v>
      </c>
      <c r="E2554" s="9" t="s">
        <v>27</v>
      </c>
      <c r="F2554" s="9">
        <v>402000</v>
      </c>
      <c r="G2554" s="9">
        <v>402000</v>
      </c>
      <c r="H2554" s="9">
        <v>1</v>
      </c>
      <c r="I2554" s="10"/>
    </row>
    <row r="2555" spans="1:9" ht="24" customHeight="1" x14ac:dyDescent="0.25">
      <c r="A2555" s="9">
        <v>5113</v>
      </c>
      <c r="B2555" s="9" t="s">
        <v>2127</v>
      </c>
      <c r="C2555" s="9" t="s">
        <v>332</v>
      </c>
      <c r="D2555" s="9" t="s">
        <v>26</v>
      </c>
      <c r="E2555" s="9" t="s">
        <v>27</v>
      </c>
      <c r="F2555" s="9">
        <v>425000</v>
      </c>
      <c r="G2555" s="9">
        <v>425000</v>
      </c>
      <c r="H2555" s="9">
        <v>1</v>
      </c>
      <c r="I2555" s="10"/>
    </row>
    <row r="2556" spans="1:9" ht="24" customHeight="1" x14ac:dyDescent="0.25">
      <c r="A2556" s="9">
        <v>5113</v>
      </c>
      <c r="B2556" s="9" t="s">
        <v>2128</v>
      </c>
      <c r="C2556" s="9" t="s">
        <v>332</v>
      </c>
      <c r="D2556" s="9" t="s">
        <v>26</v>
      </c>
      <c r="E2556" s="9" t="s">
        <v>27</v>
      </c>
      <c r="F2556" s="9">
        <v>664000</v>
      </c>
      <c r="G2556" s="9">
        <v>664000</v>
      </c>
      <c r="H2556" s="9">
        <v>1</v>
      </c>
      <c r="I2556" s="10"/>
    </row>
    <row r="2557" spans="1:9" ht="24" customHeight="1" x14ac:dyDescent="0.25">
      <c r="A2557" s="9">
        <v>5113</v>
      </c>
      <c r="B2557" s="9" t="s">
        <v>2129</v>
      </c>
      <c r="C2557" s="9" t="s">
        <v>332</v>
      </c>
      <c r="D2557" s="9" t="s">
        <v>26</v>
      </c>
      <c r="E2557" s="9" t="s">
        <v>27</v>
      </c>
      <c r="F2557" s="9">
        <v>278000</v>
      </c>
      <c r="G2557" s="9">
        <v>278000</v>
      </c>
      <c r="H2557" s="9">
        <v>1</v>
      </c>
      <c r="I2557" s="10"/>
    </row>
    <row r="2558" spans="1:9" ht="24" customHeight="1" x14ac:dyDescent="0.25">
      <c r="A2558" s="9">
        <v>5113</v>
      </c>
      <c r="B2558" s="9" t="s">
        <v>2130</v>
      </c>
      <c r="C2558" s="9" t="s">
        <v>332</v>
      </c>
      <c r="D2558" s="9" t="s">
        <v>26</v>
      </c>
      <c r="E2558" s="9" t="s">
        <v>27</v>
      </c>
      <c r="F2558" s="9">
        <v>202000</v>
      </c>
      <c r="G2558" s="9">
        <v>202000</v>
      </c>
      <c r="H2558" s="9">
        <v>1</v>
      </c>
      <c r="I2558" s="10"/>
    </row>
    <row r="2559" spans="1:9" ht="24" customHeight="1" x14ac:dyDescent="0.25">
      <c r="A2559" s="9">
        <v>5113</v>
      </c>
      <c r="B2559" s="9" t="s">
        <v>2131</v>
      </c>
      <c r="C2559" s="9" t="s">
        <v>332</v>
      </c>
      <c r="D2559" s="9" t="s">
        <v>26</v>
      </c>
      <c r="E2559" s="9" t="s">
        <v>27</v>
      </c>
      <c r="F2559" s="9">
        <v>261000</v>
      </c>
      <c r="G2559" s="9">
        <v>261000</v>
      </c>
      <c r="H2559" s="9">
        <v>1</v>
      </c>
      <c r="I2559" s="10"/>
    </row>
    <row r="2560" spans="1:9" ht="24" customHeight="1" x14ac:dyDescent="0.25">
      <c r="A2560" s="9">
        <v>5113</v>
      </c>
      <c r="B2560" s="9" t="s">
        <v>2132</v>
      </c>
      <c r="C2560" s="9" t="s">
        <v>332</v>
      </c>
      <c r="D2560" s="9" t="s">
        <v>26</v>
      </c>
      <c r="E2560" s="9" t="s">
        <v>27</v>
      </c>
      <c r="F2560" s="9">
        <v>108000</v>
      </c>
      <c r="G2560" s="9">
        <v>108000</v>
      </c>
      <c r="H2560" s="9">
        <v>1</v>
      </c>
      <c r="I2560" s="10"/>
    </row>
    <row r="2561" spans="1:9" ht="24" customHeight="1" x14ac:dyDescent="0.25">
      <c r="A2561" s="9">
        <v>5113</v>
      </c>
      <c r="B2561" s="9" t="s">
        <v>2133</v>
      </c>
      <c r="C2561" s="9" t="s">
        <v>332</v>
      </c>
      <c r="D2561" s="9" t="s">
        <v>26</v>
      </c>
      <c r="E2561" s="9" t="s">
        <v>27</v>
      </c>
      <c r="F2561" s="9">
        <v>145000</v>
      </c>
      <c r="G2561" s="9">
        <v>145000</v>
      </c>
      <c r="H2561" s="9">
        <v>1</v>
      </c>
      <c r="I2561" s="10"/>
    </row>
    <row r="2562" spans="1:9" ht="24" customHeight="1" x14ac:dyDescent="0.25">
      <c r="A2562" s="9">
        <v>5113</v>
      </c>
      <c r="B2562" s="9" t="s">
        <v>2134</v>
      </c>
      <c r="C2562" s="9" t="s">
        <v>332</v>
      </c>
      <c r="D2562" s="9" t="s">
        <v>26</v>
      </c>
      <c r="E2562" s="9" t="s">
        <v>27</v>
      </c>
      <c r="F2562" s="9">
        <v>35000</v>
      </c>
      <c r="G2562" s="9">
        <v>35000</v>
      </c>
      <c r="H2562" s="9">
        <v>1</v>
      </c>
      <c r="I2562" s="10"/>
    </row>
    <row r="2563" spans="1:9" ht="24" customHeight="1" x14ac:dyDescent="0.25">
      <c r="A2563" s="9">
        <v>5113</v>
      </c>
      <c r="B2563" s="9" t="s">
        <v>2135</v>
      </c>
      <c r="C2563" s="9" t="s">
        <v>332</v>
      </c>
      <c r="D2563" s="9" t="s">
        <v>26</v>
      </c>
      <c r="E2563" s="9" t="s">
        <v>27</v>
      </c>
      <c r="F2563" s="9">
        <v>108000</v>
      </c>
      <c r="G2563" s="9">
        <v>108000</v>
      </c>
      <c r="H2563" s="9">
        <v>1</v>
      </c>
      <c r="I2563" s="10"/>
    </row>
    <row r="2564" spans="1:9" ht="24" customHeight="1" x14ac:dyDescent="0.25">
      <c r="A2564" s="9">
        <v>5113</v>
      </c>
      <c r="B2564" s="9" t="s">
        <v>2136</v>
      </c>
      <c r="C2564" s="9" t="s">
        <v>332</v>
      </c>
      <c r="D2564" s="9" t="s">
        <v>26</v>
      </c>
      <c r="E2564" s="9" t="s">
        <v>27</v>
      </c>
      <c r="F2564" s="9">
        <v>120000</v>
      </c>
      <c r="G2564" s="9">
        <v>120000</v>
      </c>
      <c r="H2564" s="9">
        <v>1</v>
      </c>
      <c r="I2564" s="10"/>
    </row>
    <row r="2565" spans="1:9" ht="24" customHeight="1" x14ac:dyDescent="0.25">
      <c r="A2565" s="9">
        <v>5113</v>
      </c>
      <c r="B2565" s="9" t="s">
        <v>3847</v>
      </c>
      <c r="C2565" s="9" t="s">
        <v>50</v>
      </c>
      <c r="D2565" s="9" t="s">
        <v>65</v>
      </c>
      <c r="E2565" s="9" t="s">
        <v>27</v>
      </c>
      <c r="F2565" s="9">
        <v>0</v>
      </c>
      <c r="G2565" s="9">
        <v>0</v>
      </c>
      <c r="H2565" s="9">
        <v>1</v>
      </c>
      <c r="I2565" s="10"/>
    </row>
    <row r="2566" spans="1:9" ht="24" customHeight="1" x14ac:dyDescent="0.25">
      <c r="A2566" s="9">
        <v>5113</v>
      </c>
      <c r="B2566" s="9" t="s">
        <v>3848</v>
      </c>
      <c r="C2566" s="9" t="s">
        <v>50</v>
      </c>
      <c r="D2566" s="9" t="s">
        <v>65</v>
      </c>
      <c r="E2566" s="9" t="s">
        <v>27</v>
      </c>
      <c r="F2566" s="9">
        <v>0</v>
      </c>
      <c r="G2566" s="9">
        <v>0</v>
      </c>
      <c r="H2566" s="9">
        <v>1</v>
      </c>
      <c r="I2566" s="10"/>
    </row>
    <row r="2567" spans="1:9" ht="24" customHeight="1" x14ac:dyDescent="0.25">
      <c r="A2567" s="9">
        <v>5113</v>
      </c>
      <c r="B2567" s="9" t="s">
        <v>3849</v>
      </c>
      <c r="C2567" s="9" t="s">
        <v>332</v>
      </c>
      <c r="D2567" s="9" t="s">
        <v>26</v>
      </c>
      <c r="E2567" s="9" t="s">
        <v>27</v>
      </c>
      <c r="F2567" s="9">
        <v>0</v>
      </c>
      <c r="G2567" s="9">
        <v>0</v>
      </c>
      <c r="H2567" s="9">
        <v>1</v>
      </c>
      <c r="I2567" s="10"/>
    </row>
    <row r="2568" spans="1:9" ht="24" customHeight="1" x14ac:dyDescent="0.25">
      <c r="A2568" s="9">
        <v>5113</v>
      </c>
      <c r="B2568" s="9" t="s">
        <v>3850</v>
      </c>
      <c r="C2568" s="9" t="s">
        <v>332</v>
      </c>
      <c r="D2568" s="9" t="s">
        <v>26</v>
      </c>
      <c r="E2568" s="9" t="s">
        <v>27</v>
      </c>
      <c r="F2568" s="9">
        <v>0</v>
      </c>
      <c r="G2568" s="9">
        <v>0</v>
      </c>
      <c r="H2568" s="9">
        <v>1</v>
      </c>
      <c r="I2568" s="10"/>
    </row>
    <row r="2569" spans="1:9" ht="15" customHeight="1" x14ac:dyDescent="0.25">
      <c r="A2569" s="23" t="s">
        <v>1253</v>
      </c>
      <c r="B2569" s="24"/>
      <c r="C2569" s="24"/>
      <c r="D2569" s="24"/>
      <c r="E2569" s="24"/>
      <c r="F2569" s="24"/>
      <c r="G2569" s="24"/>
      <c r="H2569" s="25"/>
    </row>
    <row r="2570" spans="1:9" x14ac:dyDescent="0.25">
      <c r="A2570" s="26" t="s">
        <v>17</v>
      </c>
      <c r="B2570" s="27"/>
      <c r="C2570" s="27"/>
      <c r="D2570" s="27"/>
      <c r="E2570" s="27"/>
      <c r="F2570" s="27"/>
      <c r="G2570" s="27"/>
      <c r="H2570" s="28"/>
    </row>
    <row r="2571" spans="1:9" ht="24" customHeight="1" x14ac:dyDescent="0.25">
      <c r="A2571" s="9">
        <v>4269</v>
      </c>
      <c r="B2571" s="9" t="s">
        <v>4222</v>
      </c>
      <c r="C2571" s="9" t="s">
        <v>1255</v>
      </c>
      <c r="D2571" s="9" t="s">
        <v>32</v>
      </c>
      <c r="E2571" s="9" t="s">
        <v>707</v>
      </c>
      <c r="F2571" s="9">
        <v>2500</v>
      </c>
      <c r="G2571" s="9">
        <f>H2571*F2571</f>
        <v>17500000</v>
      </c>
      <c r="H2571" s="9">
        <v>7000</v>
      </c>
      <c r="I2571" s="10"/>
    </row>
    <row r="2572" spans="1:9" ht="24" customHeight="1" x14ac:dyDescent="0.25">
      <c r="A2572" s="9">
        <v>4269</v>
      </c>
      <c r="B2572" s="9" t="s">
        <v>4223</v>
      </c>
      <c r="C2572" s="9" t="s">
        <v>1255</v>
      </c>
      <c r="D2572" s="9" t="s">
        <v>32</v>
      </c>
      <c r="E2572" s="9" t="s">
        <v>707</v>
      </c>
      <c r="F2572" s="9">
        <v>2200</v>
      </c>
      <c r="G2572" s="9">
        <f>H2572*F2572</f>
        <v>2499200</v>
      </c>
      <c r="H2572" s="9">
        <v>1136</v>
      </c>
      <c r="I2572" s="10"/>
    </row>
    <row r="2573" spans="1:9" ht="15" customHeight="1" x14ac:dyDescent="0.25">
      <c r="A2573" s="23" t="s">
        <v>237</v>
      </c>
      <c r="B2573" s="24"/>
      <c r="C2573" s="24"/>
      <c r="D2573" s="24"/>
      <c r="E2573" s="24"/>
      <c r="F2573" s="24"/>
      <c r="G2573" s="24"/>
      <c r="H2573" s="25"/>
    </row>
    <row r="2574" spans="1:9" x14ac:dyDescent="0.25">
      <c r="A2574" s="26" t="s">
        <v>18</v>
      </c>
      <c r="B2574" s="27"/>
      <c r="C2574" s="27"/>
      <c r="D2574" s="27"/>
      <c r="E2574" s="27"/>
      <c r="F2574" s="27"/>
      <c r="G2574" s="27"/>
      <c r="H2574" s="28"/>
    </row>
    <row r="2575" spans="1:9" ht="24" customHeight="1" x14ac:dyDescent="0.25">
      <c r="A2575" s="9">
        <v>4239</v>
      </c>
      <c r="B2575" s="9" t="s">
        <v>238</v>
      </c>
      <c r="C2575" s="9" t="s">
        <v>239</v>
      </c>
      <c r="D2575" s="9" t="s">
        <v>32</v>
      </c>
      <c r="E2575" s="9" t="s">
        <v>27</v>
      </c>
      <c r="F2575" s="9">
        <v>302346</v>
      </c>
      <c r="G2575" s="9">
        <v>302346</v>
      </c>
      <c r="H2575" s="9">
        <v>1</v>
      </c>
      <c r="I2575" s="10"/>
    </row>
    <row r="2576" spans="1:9" ht="24" customHeight="1" x14ac:dyDescent="0.25">
      <c r="A2576" s="9">
        <v>4239</v>
      </c>
      <c r="B2576" s="9" t="s">
        <v>240</v>
      </c>
      <c r="C2576" s="9" t="s">
        <v>239</v>
      </c>
      <c r="D2576" s="9" t="s">
        <v>32</v>
      </c>
      <c r="E2576" s="9" t="s">
        <v>27</v>
      </c>
      <c r="F2576" s="9">
        <v>537669</v>
      </c>
      <c r="G2576" s="9">
        <v>537669</v>
      </c>
      <c r="H2576" s="9">
        <v>1</v>
      </c>
      <c r="I2576" s="10"/>
    </row>
    <row r="2577" spans="1:9" ht="24" customHeight="1" x14ac:dyDescent="0.25">
      <c r="A2577" s="9">
        <v>4239</v>
      </c>
      <c r="B2577" s="9" t="s">
        <v>241</v>
      </c>
      <c r="C2577" s="9" t="s">
        <v>239</v>
      </c>
      <c r="D2577" s="9" t="s">
        <v>32</v>
      </c>
      <c r="E2577" s="9" t="s">
        <v>27</v>
      </c>
      <c r="F2577" s="9">
        <v>212652</v>
      </c>
      <c r="G2577" s="9">
        <v>212652</v>
      </c>
      <c r="H2577" s="9">
        <v>1</v>
      </c>
      <c r="I2577" s="10"/>
    </row>
    <row r="2578" spans="1:9" ht="24" customHeight="1" x14ac:dyDescent="0.25">
      <c r="A2578" s="9">
        <v>4239</v>
      </c>
      <c r="B2578" s="9" t="s">
        <v>242</v>
      </c>
      <c r="C2578" s="9" t="s">
        <v>239</v>
      </c>
      <c r="D2578" s="9" t="s">
        <v>32</v>
      </c>
      <c r="E2578" s="9" t="s">
        <v>27</v>
      </c>
      <c r="F2578" s="9">
        <v>495594</v>
      </c>
      <c r="G2578" s="9">
        <v>495594</v>
      </c>
      <c r="H2578" s="9">
        <v>1</v>
      </c>
      <c r="I2578" s="10"/>
    </row>
    <row r="2579" spans="1:9" ht="24" customHeight="1" x14ac:dyDescent="0.25">
      <c r="A2579" s="9">
        <v>4239</v>
      </c>
      <c r="B2579" s="9" t="s">
        <v>243</v>
      </c>
      <c r="C2579" s="9" t="s">
        <v>239</v>
      </c>
      <c r="D2579" s="9" t="s">
        <v>32</v>
      </c>
      <c r="E2579" s="9" t="s">
        <v>27</v>
      </c>
      <c r="F2579" s="9">
        <v>249678</v>
      </c>
      <c r="G2579" s="9">
        <v>249678</v>
      </c>
      <c r="H2579" s="9">
        <v>1</v>
      </c>
      <c r="I2579" s="10"/>
    </row>
    <row r="2580" spans="1:9" ht="24" customHeight="1" x14ac:dyDescent="0.25">
      <c r="A2580" s="9">
        <v>4239</v>
      </c>
      <c r="B2580" s="9" t="s">
        <v>244</v>
      </c>
      <c r="C2580" s="9" t="s">
        <v>239</v>
      </c>
      <c r="D2580" s="9" t="s">
        <v>32</v>
      </c>
      <c r="E2580" s="9" t="s">
        <v>27</v>
      </c>
      <c r="F2580" s="9">
        <v>251064</v>
      </c>
      <c r="G2580" s="9">
        <v>251064</v>
      </c>
      <c r="H2580" s="9">
        <v>1</v>
      </c>
      <c r="I2580" s="10"/>
    </row>
    <row r="2581" spans="1:9" ht="24" customHeight="1" x14ac:dyDescent="0.25">
      <c r="A2581" s="9">
        <v>4239</v>
      </c>
      <c r="B2581" s="9" t="s">
        <v>245</v>
      </c>
      <c r="C2581" s="9" t="s">
        <v>239</v>
      </c>
      <c r="D2581" s="9" t="s">
        <v>32</v>
      </c>
      <c r="E2581" s="9" t="s">
        <v>27</v>
      </c>
      <c r="F2581" s="9">
        <v>210000</v>
      </c>
      <c r="G2581" s="9">
        <v>210000</v>
      </c>
      <c r="H2581" s="9">
        <v>1</v>
      </c>
      <c r="I2581" s="10"/>
    </row>
    <row r="2582" spans="1:9" ht="24" customHeight="1" x14ac:dyDescent="0.25">
      <c r="A2582" s="9">
        <v>4239</v>
      </c>
      <c r="B2582" s="9" t="s">
        <v>246</v>
      </c>
      <c r="C2582" s="9" t="s">
        <v>239</v>
      </c>
      <c r="D2582" s="9" t="s">
        <v>32</v>
      </c>
      <c r="E2582" s="9" t="s">
        <v>27</v>
      </c>
      <c r="F2582" s="9">
        <v>529000</v>
      </c>
      <c r="G2582" s="9">
        <v>529000</v>
      </c>
      <c r="H2582" s="9">
        <v>1</v>
      </c>
      <c r="I2582" s="10"/>
    </row>
    <row r="2583" spans="1:9" ht="24" customHeight="1" x14ac:dyDescent="0.25">
      <c r="A2583" s="9">
        <v>4239</v>
      </c>
      <c r="B2583" s="9" t="s">
        <v>247</v>
      </c>
      <c r="C2583" s="9" t="s">
        <v>239</v>
      </c>
      <c r="D2583" s="9" t="s">
        <v>32</v>
      </c>
      <c r="E2583" s="9" t="s">
        <v>27</v>
      </c>
      <c r="F2583" s="9">
        <v>698000</v>
      </c>
      <c r="G2583" s="9">
        <v>698000</v>
      </c>
      <c r="H2583" s="9">
        <v>1</v>
      </c>
      <c r="I2583" s="10"/>
    </row>
    <row r="2584" spans="1:9" ht="24" customHeight="1" x14ac:dyDescent="0.25">
      <c r="A2584" s="9">
        <v>4239</v>
      </c>
      <c r="B2584" s="9" t="s">
        <v>248</v>
      </c>
      <c r="C2584" s="9" t="s">
        <v>239</v>
      </c>
      <c r="D2584" s="9" t="s">
        <v>32</v>
      </c>
      <c r="E2584" s="9" t="s">
        <v>27</v>
      </c>
      <c r="F2584" s="9">
        <v>520000</v>
      </c>
      <c r="G2584" s="9">
        <v>520000</v>
      </c>
      <c r="H2584" s="9">
        <v>1</v>
      </c>
      <c r="I2584" s="10"/>
    </row>
    <row r="2585" spans="1:9" ht="24" customHeight="1" x14ac:dyDescent="0.25">
      <c r="A2585" s="9">
        <v>4239</v>
      </c>
      <c r="B2585" s="9" t="s">
        <v>249</v>
      </c>
      <c r="C2585" s="9" t="s">
        <v>239</v>
      </c>
      <c r="D2585" s="9" t="s">
        <v>32</v>
      </c>
      <c r="E2585" s="9" t="s">
        <v>27</v>
      </c>
      <c r="F2585" s="9">
        <v>220000</v>
      </c>
      <c r="G2585" s="9">
        <v>220000</v>
      </c>
      <c r="H2585" s="9">
        <v>1</v>
      </c>
      <c r="I2585" s="10"/>
    </row>
    <row r="2586" spans="1:9" ht="24" customHeight="1" x14ac:dyDescent="0.25">
      <c r="A2586" s="9">
        <v>4239</v>
      </c>
      <c r="B2586" s="9" t="s">
        <v>250</v>
      </c>
      <c r="C2586" s="9" t="s">
        <v>239</v>
      </c>
      <c r="D2586" s="9" t="s">
        <v>32</v>
      </c>
      <c r="E2586" s="9" t="s">
        <v>27</v>
      </c>
      <c r="F2586" s="9">
        <v>173000</v>
      </c>
      <c r="G2586" s="9">
        <v>173000</v>
      </c>
      <c r="H2586" s="9">
        <v>1</v>
      </c>
      <c r="I2586" s="10"/>
    </row>
    <row r="2587" spans="1:9" ht="15" customHeight="1" x14ac:dyDescent="0.25">
      <c r="A2587" s="23" t="s">
        <v>2122</v>
      </c>
      <c r="B2587" s="24"/>
      <c r="C2587" s="24"/>
      <c r="D2587" s="24"/>
      <c r="E2587" s="24"/>
      <c r="F2587" s="24"/>
      <c r="G2587" s="24"/>
      <c r="H2587" s="25"/>
    </row>
    <row r="2588" spans="1:9" x14ac:dyDescent="0.25">
      <c r="A2588" s="26" t="s">
        <v>40</v>
      </c>
      <c r="B2588" s="27"/>
      <c r="C2588" s="27"/>
      <c r="D2588" s="27"/>
      <c r="E2588" s="27"/>
      <c r="F2588" s="27"/>
      <c r="G2588" s="27"/>
      <c r="H2588" s="28"/>
    </row>
    <row r="2589" spans="1:9" ht="24" customHeight="1" x14ac:dyDescent="0.25">
      <c r="A2589" s="9">
        <v>5113</v>
      </c>
      <c r="B2589" s="9" t="s">
        <v>2125</v>
      </c>
      <c r="C2589" s="9" t="s">
        <v>2126</v>
      </c>
      <c r="D2589" s="9" t="s">
        <v>65</v>
      </c>
      <c r="E2589" s="9" t="s">
        <v>27</v>
      </c>
      <c r="F2589" s="9">
        <v>48290056</v>
      </c>
      <c r="G2589" s="9">
        <v>48290056</v>
      </c>
      <c r="H2589" s="9">
        <v>1</v>
      </c>
      <c r="I2589" s="10"/>
    </row>
    <row r="2590" spans="1:9" x14ac:dyDescent="0.25">
      <c r="A2590" s="26" t="s">
        <v>18</v>
      </c>
      <c r="B2590" s="27"/>
      <c r="C2590" s="27"/>
      <c r="D2590" s="27"/>
      <c r="E2590" s="27"/>
      <c r="F2590" s="27"/>
      <c r="G2590" s="27"/>
      <c r="H2590" s="28"/>
    </row>
    <row r="2591" spans="1:9" ht="24" customHeight="1" x14ac:dyDescent="0.25">
      <c r="A2591" s="9">
        <v>5113</v>
      </c>
      <c r="B2591" s="9" t="s">
        <v>2123</v>
      </c>
      <c r="C2591" s="9" t="s">
        <v>332</v>
      </c>
      <c r="D2591" s="9" t="s">
        <v>26</v>
      </c>
      <c r="E2591" s="9" t="s">
        <v>27</v>
      </c>
      <c r="F2591" s="9">
        <v>126000</v>
      </c>
      <c r="G2591" s="9">
        <v>126000</v>
      </c>
      <c r="H2591" s="9">
        <v>1</v>
      </c>
      <c r="I2591" s="10"/>
    </row>
    <row r="2592" spans="1:9" ht="24" customHeight="1" x14ac:dyDescent="0.25">
      <c r="A2592" s="9">
        <v>5113</v>
      </c>
      <c r="B2592" s="9" t="s">
        <v>2124</v>
      </c>
      <c r="C2592" s="9" t="s">
        <v>50</v>
      </c>
      <c r="D2592" s="9" t="s">
        <v>65</v>
      </c>
      <c r="E2592" s="9" t="s">
        <v>27</v>
      </c>
      <c r="F2592" s="9">
        <v>420000</v>
      </c>
      <c r="G2592" s="9">
        <v>420000</v>
      </c>
      <c r="H2592" s="9">
        <v>1</v>
      </c>
      <c r="I2592" s="10"/>
    </row>
    <row r="2593" spans="1:9" ht="15" customHeight="1" x14ac:dyDescent="0.25">
      <c r="A2593" s="23" t="s">
        <v>223</v>
      </c>
      <c r="B2593" s="24"/>
      <c r="C2593" s="24"/>
      <c r="D2593" s="24"/>
      <c r="E2593" s="24"/>
      <c r="F2593" s="24"/>
      <c r="G2593" s="24"/>
      <c r="H2593" s="25"/>
    </row>
    <row r="2594" spans="1:9" x14ac:dyDescent="0.25">
      <c r="A2594" s="26" t="s">
        <v>18</v>
      </c>
      <c r="B2594" s="27"/>
      <c r="C2594" s="27"/>
      <c r="D2594" s="27"/>
      <c r="E2594" s="27"/>
      <c r="F2594" s="27"/>
      <c r="G2594" s="27"/>
      <c r="H2594" s="28"/>
    </row>
    <row r="2595" spans="1:9" ht="24" customHeight="1" x14ac:dyDescent="0.25">
      <c r="A2595" s="9">
        <v>4239</v>
      </c>
      <c r="B2595" s="9" t="s">
        <v>224</v>
      </c>
      <c r="C2595" s="9" t="s">
        <v>225</v>
      </c>
      <c r="D2595" s="9" t="s">
        <v>32</v>
      </c>
      <c r="E2595" s="9" t="s">
        <v>27</v>
      </c>
      <c r="F2595" s="9">
        <v>656000</v>
      </c>
      <c r="G2595" s="9">
        <v>656000</v>
      </c>
      <c r="H2595" s="9">
        <v>1</v>
      </c>
      <c r="I2595" s="10"/>
    </row>
    <row r="2596" spans="1:9" ht="24" customHeight="1" x14ac:dyDescent="0.25">
      <c r="A2596" s="9">
        <v>4239</v>
      </c>
      <c r="B2596" s="9" t="s">
        <v>226</v>
      </c>
      <c r="C2596" s="9" t="s">
        <v>225</v>
      </c>
      <c r="D2596" s="9" t="s">
        <v>32</v>
      </c>
      <c r="E2596" s="9" t="s">
        <v>27</v>
      </c>
      <c r="F2596" s="9">
        <v>564000</v>
      </c>
      <c r="G2596" s="9">
        <v>564000</v>
      </c>
      <c r="H2596" s="9">
        <v>1</v>
      </c>
      <c r="I2596" s="10"/>
    </row>
    <row r="2597" spans="1:9" ht="24" customHeight="1" x14ac:dyDescent="0.25">
      <c r="A2597" s="9">
        <v>4239</v>
      </c>
      <c r="B2597" s="9" t="s">
        <v>227</v>
      </c>
      <c r="C2597" s="9" t="s">
        <v>225</v>
      </c>
      <c r="D2597" s="9" t="s">
        <v>32</v>
      </c>
      <c r="E2597" s="9" t="s">
        <v>27</v>
      </c>
      <c r="F2597" s="9">
        <v>1804000</v>
      </c>
      <c r="G2597" s="9">
        <v>1804000</v>
      </c>
      <c r="H2597" s="9">
        <v>1</v>
      </c>
      <c r="I2597" s="10"/>
    </row>
    <row r="2598" spans="1:9" ht="24" customHeight="1" x14ac:dyDescent="0.25">
      <c r="A2598" s="9">
        <v>4239</v>
      </c>
      <c r="B2598" s="9" t="s">
        <v>228</v>
      </c>
      <c r="C2598" s="9" t="s">
        <v>225</v>
      </c>
      <c r="D2598" s="9" t="s">
        <v>32</v>
      </c>
      <c r="E2598" s="9" t="s">
        <v>27</v>
      </c>
      <c r="F2598" s="9">
        <v>682000</v>
      </c>
      <c r="G2598" s="9">
        <v>682000</v>
      </c>
      <c r="H2598" s="9">
        <v>1</v>
      </c>
      <c r="I2598" s="10"/>
    </row>
    <row r="2599" spans="1:9" ht="24" customHeight="1" x14ac:dyDescent="0.25">
      <c r="A2599" s="9">
        <v>4239</v>
      </c>
      <c r="B2599" s="9" t="s">
        <v>229</v>
      </c>
      <c r="C2599" s="9" t="s">
        <v>225</v>
      </c>
      <c r="D2599" s="9" t="s">
        <v>32</v>
      </c>
      <c r="E2599" s="9" t="s">
        <v>27</v>
      </c>
      <c r="F2599" s="9">
        <v>592899</v>
      </c>
      <c r="G2599" s="9">
        <v>592899</v>
      </c>
      <c r="H2599" s="9">
        <v>1</v>
      </c>
      <c r="I2599" s="10"/>
    </row>
    <row r="2600" spans="1:9" ht="24" customHeight="1" x14ac:dyDescent="0.25">
      <c r="A2600" s="9">
        <v>4239</v>
      </c>
      <c r="B2600" s="9" t="s">
        <v>230</v>
      </c>
      <c r="C2600" s="9" t="s">
        <v>225</v>
      </c>
      <c r="D2600" s="9" t="s">
        <v>32</v>
      </c>
      <c r="E2600" s="9" t="s">
        <v>27</v>
      </c>
      <c r="F2600" s="9">
        <v>480000</v>
      </c>
      <c r="G2600" s="9">
        <v>480000</v>
      </c>
      <c r="H2600" s="9">
        <v>1</v>
      </c>
      <c r="I2600" s="10"/>
    </row>
    <row r="2601" spans="1:9" ht="24" customHeight="1" x14ac:dyDescent="0.25">
      <c r="A2601" s="9">
        <v>4239</v>
      </c>
      <c r="B2601" s="9" t="s">
        <v>231</v>
      </c>
      <c r="C2601" s="9" t="s">
        <v>225</v>
      </c>
      <c r="D2601" s="9" t="s">
        <v>32</v>
      </c>
      <c r="E2601" s="9" t="s">
        <v>27</v>
      </c>
      <c r="F2601" s="9">
        <v>744000</v>
      </c>
      <c r="G2601" s="9">
        <v>744000</v>
      </c>
      <c r="H2601" s="9">
        <v>1</v>
      </c>
      <c r="I2601" s="10"/>
    </row>
    <row r="2602" spans="1:9" ht="24" customHeight="1" x14ac:dyDescent="0.25">
      <c r="A2602" s="9">
        <v>4239</v>
      </c>
      <c r="B2602" s="9" t="s">
        <v>232</v>
      </c>
      <c r="C2602" s="9" t="s">
        <v>225</v>
      </c>
      <c r="D2602" s="9" t="s">
        <v>32</v>
      </c>
      <c r="E2602" s="9" t="s">
        <v>27</v>
      </c>
      <c r="F2602" s="9">
        <v>728000</v>
      </c>
      <c r="G2602" s="9">
        <v>728000</v>
      </c>
      <c r="H2602" s="9">
        <v>1</v>
      </c>
      <c r="I2602" s="10"/>
    </row>
    <row r="2603" spans="1:9" ht="24" customHeight="1" x14ac:dyDescent="0.25">
      <c r="A2603" s="9">
        <v>4239</v>
      </c>
      <c r="B2603" s="9" t="s">
        <v>233</v>
      </c>
      <c r="C2603" s="9" t="s">
        <v>225</v>
      </c>
      <c r="D2603" s="9" t="s">
        <v>32</v>
      </c>
      <c r="E2603" s="9" t="s">
        <v>27</v>
      </c>
      <c r="F2603" s="9">
        <v>492000</v>
      </c>
      <c r="G2603" s="9">
        <v>492000</v>
      </c>
      <c r="H2603" s="9">
        <v>1</v>
      </c>
      <c r="I2603" s="10"/>
    </row>
    <row r="2604" spans="1:9" ht="24" customHeight="1" x14ac:dyDescent="0.25">
      <c r="A2604" s="9">
        <v>4239</v>
      </c>
      <c r="B2604" s="9" t="s">
        <v>234</v>
      </c>
      <c r="C2604" s="9" t="s">
        <v>225</v>
      </c>
      <c r="D2604" s="9" t="s">
        <v>32</v>
      </c>
      <c r="E2604" s="9" t="s">
        <v>27</v>
      </c>
      <c r="F2604" s="9">
        <v>730000</v>
      </c>
      <c r="G2604" s="9">
        <v>730000</v>
      </c>
      <c r="H2604" s="9">
        <v>1</v>
      </c>
      <c r="I2604" s="10"/>
    </row>
    <row r="2605" spans="1:9" ht="24" customHeight="1" x14ac:dyDescent="0.25">
      <c r="A2605" s="9">
        <v>4239</v>
      </c>
      <c r="B2605" s="9" t="s">
        <v>235</v>
      </c>
      <c r="C2605" s="9" t="s">
        <v>225</v>
      </c>
      <c r="D2605" s="9" t="s">
        <v>32</v>
      </c>
      <c r="E2605" s="9" t="s">
        <v>27</v>
      </c>
      <c r="F2605" s="9">
        <v>726750</v>
      </c>
      <c r="G2605" s="9">
        <v>726750</v>
      </c>
      <c r="H2605" s="9">
        <v>1</v>
      </c>
      <c r="I2605" s="10"/>
    </row>
    <row r="2606" spans="1:9" ht="24" customHeight="1" x14ac:dyDescent="0.25">
      <c r="A2606" s="9">
        <v>4239</v>
      </c>
      <c r="B2606" s="9" t="s">
        <v>236</v>
      </c>
      <c r="C2606" s="9" t="s">
        <v>225</v>
      </c>
      <c r="D2606" s="9" t="s">
        <v>32</v>
      </c>
      <c r="E2606" s="9" t="s">
        <v>27</v>
      </c>
      <c r="F2606" s="9">
        <v>688888</v>
      </c>
      <c r="G2606" s="9">
        <v>688888</v>
      </c>
      <c r="H2606" s="9">
        <v>1</v>
      </c>
      <c r="I2606" s="10"/>
    </row>
    <row r="2607" spans="1:9" ht="15" customHeight="1" x14ac:dyDescent="0.25">
      <c r="A2607" s="23" t="s">
        <v>1306</v>
      </c>
      <c r="B2607" s="24"/>
      <c r="C2607" s="24"/>
      <c r="D2607" s="24"/>
      <c r="E2607" s="24"/>
      <c r="F2607" s="24"/>
      <c r="G2607" s="24"/>
      <c r="H2607" s="25"/>
    </row>
    <row r="2608" spans="1:9" x14ac:dyDescent="0.25">
      <c r="A2608" s="26" t="s">
        <v>18</v>
      </c>
      <c r="B2608" s="27"/>
      <c r="C2608" s="27"/>
      <c r="D2608" s="27"/>
      <c r="E2608" s="27"/>
      <c r="F2608" s="27"/>
      <c r="G2608" s="27"/>
      <c r="H2608" s="28"/>
    </row>
    <row r="2609" spans="1:9" ht="24" customHeight="1" x14ac:dyDescent="0.25">
      <c r="A2609" s="9">
        <v>4251</v>
      </c>
      <c r="B2609" s="9" t="s">
        <v>1307</v>
      </c>
      <c r="C2609" s="9" t="s">
        <v>1308</v>
      </c>
      <c r="D2609" s="9" t="s">
        <v>65</v>
      </c>
      <c r="E2609" s="9" t="s">
        <v>27</v>
      </c>
      <c r="F2609" s="9">
        <v>3000000</v>
      </c>
      <c r="G2609" s="9">
        <v>3000000</v>
      </c>
      <c r="H2609" s="9">
        <v>1</v>
      </c>
      <c r="I2609" s="10"/>
    </row>
    <row r="2610" spans="1:9" ht="15" customHeight="1" x14ac:dyDescent="0.25">
      <c r="A2610" s="23" t="s">
        <v>105</v>
      </c>
      <c r="B2610" s="24"/>
      <c r="C2610" s="24"/>
      <c r="D2610" s="24"/>
      <c r="E2610" s="24"/>
      <c r="F2610" s="24"/>
      <c r="G2610" s="24"/>
      <c r="H2610" s="25"/>
    </row>
    <row r="2611" spans="1:9" x14ac:dyDescent="0.25">
      <c r="A2611" s="26" t="s">
        <v>18</v>
      </c>
      <c r="B2611" s="27"/>
      <c r="C2611" s="27"/>
      <c r="D2611" s="27"/>
      <c r="E2611" s="27"/>
      <c r="F2611" s="27"/>
      <c r="G2611" s="27"/>
      <c r="H2611" s="28"/>
    </row>
    <row r="2612" spans="1:9" ht="24" customHeight="1" x14ac:dyDescent="0.25">
      <c r="A2612" s="9">
        <v>4239</v>
      </c>
      <c r="B2612" s="9" t="s">
        <v>186</v>
      </c>
      <c r="C2612" s="9" t="s">
        <v>98</v>
      </c>
      <c r="D2612" s="9" t="s">
        <v>26</v>
      </c>
      <c r="E2612" s="9" t="s">
        <v>27</v>
      </c>
      <c r="F2612" s="9">
        <v>3003000</v>
      </c>
      <c r="G2612" s="9">
        <v>3003000</v>
      </c>
      <c r="H2612" s="9">
        <v>1</v>
      </c>
      <c r="I2612" s="10"/>
    </row>
    <row r="2613" spans="1:9" ht="31.7" customHeight="1" x14ac:dyDescent="0.25">
      <c r="A2613" s="23" t="s">
        <v>183</v>
      </c>
      <c r="B2613" s="24"/>
      <c r="C2613" s="24"/>
      <c r="D2613" s="24"/>
      <c r="E2613" s="24"/>
      <c r="F2613" s="24"/>
      <c r="G2613" s="24"/>
      <c r="H2613" s="25"/>
    </row>
    <row r="2614" spans="1:9" x14ac:dyDescent="0.25">
      <c r="A2614" s="26" t="s">
        <v>18</v>
      </c>
      <c r="B2614" s="27"/>
      <c r="C2614" s="27"/>
      <c r="D2614" s="27"/>
      <c r="E2614" s="27"/>
      <c r="F2614" s="27"/>
      <c r="G2614" s="27"/>
      <c r="H2614" s="28"/>
    </row>
    <row r="2615" spans="1:9" ht="24" customHeight="1" x14ac:dyDescent="0.25">
      <c r="A2615" s="9">
        <v>4239</v>
      </c>
      <c r="B2615" s="9" t="s">
        <v>184</v>
      </c>
      <c r="C2615" s="9" t="s">
        <v>98</v>
      </c>
      <c r="D2615" s="9" t="s">
        <v>26</v>
      </c>
      <c r="E2615" s="9" t="s">
        <v>27</v>
      </c>
      <c r="F2615" s="9">
        <v>1365000</v>
      </c>
      <c r="G2615" s="9">
        <v>1365000</v>
      </c>
      <c r="H2615" s="9">
        <v>1</v>
      </c>
      <c r="I2615" s="10"/>
    </row>
    <row r="2616" spans="1:9" ht="15" customHeight="1" x14ac:dyDescent="0.25">
      <c r="A2616" s="23" t="s">
        <v>1512</v>
      </c>
      <c r="B2616" s="24"/>
      <c r="C2616" s="24"/>
      <c r="D2616" s="24"/>
      <c r="E2616" s="24"/>
      <c r="F2616" s="24"/>
      <c r="G2616" s="24"/>
      <c r="H2616" s="25"/>
    </row>
    <row r="2617" spans="1:9" x14ac:dyDescent="0.25">
      <c r="A2617" s="26" t="s">
        <v>17</v>
      </c>
      <c r="B2617" s="27"/>
      <c r="C2617" s="27"/>
      <c r="D2617" s="27"/>
      <c r="E2617" s="27"/>
      <c r="F2617" s="27"/>
      <c r="G2617" s="27"/>
      <c r="H2617" s="28"/>
    </row>
    <row r="2618" spans="1:9" ht="24" customHeight="1" x14ac:dyDescent="0.25">
      <c r="A2618" s="9">
        <v>4261</v>
      </c>
      <c r="B2618" s="9" t="s">
        <v>4579</v>
      </c>
      <c r="C2618" s="9" t="s">
        <v>4580</v>
      </c>
      <c r="D2618" s="9" t="s">
        <v>32</v>
      </c>
      <c r="E2618" s="9" t="s">
        <v>1278</v>
      </c>
      <c r="F2618" s="9">
        <v>17500</v>
      </c>
      <c r="G2618" s="9">
        <f>H2618*F2618</f>
        <v>3500000</v>
      </c>
      <c r="H2618" s="9">
        <v>200</v>
      </c>
      <c r="I2618" s="10"/>
    </row>
    <row r="2619" spans="1:9" ht="15" customHeight="1" x14ac:dyDescent="0.25">
      <c r="A2619" s="23" t="s">
        <v>1493</v>
      </c>
      <c r="B2619" s="24"/>
      <c r="C2619" s="24"/>
      <c r="D2619" s="24"/>
      <c r="E2619" s="24"/>
      <c r="F2619" s="24"/>
      <c r="G2619" s="24"/>
      <c r="H2619" s="25"/>
    </row>
    <row r="2620" spans="1:9" x14ac:dyDescent="0.25">
      <c r="A2620" s="26" t="s">
        <v>17</v>
      </c>
      <c r="B2620" s="27"/>
      <c r="C2620" s="27"/>
      <c r="D2620" s="27"/>
      <c r="E2620" s="27"/>
      <c r="F2620" s="27"/>
      <c r="G2620" s="27"/>
      <c r="H2620" s="28"/>
    </row>
    <row r="2621" spans="1:9" ht="24" customHeight="1" x14ac:dyDescent="0.25">
      <c r="A2621" s="9">
        <v>4267</v>
      </c>
      <c r="B2621" s="9" t="s">
        <v>2535</v>
      </c>
      <c r="C2621" s="9" t="s">
        <v>2044</v>
      </c>
      <c r="D2621" s="9" t="s">
        <v>65</v>
      </c>
      <c r="E2621" s="9" t="s">
        <v>77</v>
      </c>
      <c r="F2621" s="9">
        <v>12000</v>
      </c>
      <c r="G2621" s="9">
        <f>H2621*F2621</f>
        <v>2100000</v>
      </c>
      <c r="H2621" s="9">
        <v>175</v>
      </c>
      <c r="I2621" s="10"/>
    </row>
    <row r="2622" spans="1:9" ht="24" customHeight="1" x14ac:dyDescent="0.25">
      <c r="A2622" s="9">
        <v>4267</v>
      </c>
      <c r="B2622" s="9" t="s">
        <v>2536</v>
      </c>
      <c r="C2622" s="9" t="s">
        <v>1503</v>
      </c>
      <c r="D2622" s="9" t="s">
        <v>65</v>
      </c>
      <c r="E2622" s="9" t="s">
        <v>27</v>
      </c>
      <c r="F2622" s="9">
        <v>875000</v>
      </c>
      <c r="G2622" s="9">
        <v>875000</v>
      </c>
      <c r="H2622" s="9">
        <v>1</v>
      </c>
      <c r="I2622" s="10"/>
    </row>
    <row r="2623" spans="1:9" ht="24" customHeight="1" x14ac:dyDescent="0.25">
      <c r="A2623" s="9">
        <v>4267</v>
      </c>
      <c r="B2623" s="9" t="s">
        <v>4224</v>
      </c>
      <c r="C2623" s="9" t="s">
        <v>1507</v>
      </c>
      <c r="D2623" s="9" t="s">
        <v>32</v>
      </c>
      <c r="E2623" s="9" t="s">
        <v>77</v>
      </c>
      <c r="F2623" s="9">
        <v>100</v>
      </c>
      <c r="G2623" s="9">
        <f t="shared" ref="G2623:G2626" si="50">H2623*F2623</f>
        <v>144600</v>
      </c>
      <c r="H2623" s="9">
        <v>1446</v>
      </c>
      <c r="I2623" s="10"/>
    </row>
    <row r="2624" spans="1:9" ht="24" customHeight="1" x14ac:dyDescent="0.25">
      <c r="A2624" s="9">
        <v>4267</v>
      </c>
      <c r="B2624" s="9" t="s">
        <v>4225</v>
      </c>
      <c r="C2624" s="9" t="s">
        <v>1507</v>
      </c>
      <c r="D2624" s="9" t="s">
        <v>32</v>
      </c>
      <c r="E2624" s="9" t="s">
        <v>77</v>
      </c>
      <c r="F2624" s="9">
        <v>130</v>
      </c>
      <c r="G2624" s="9">
        <f t="shared" si="50"/>
        <v>195000</v>
      </c>
      <c r="H2624" s="9">
        <v>1500</v>
      </c>
      <c r="I2624" s="10"/>
    </row>
    <row r="2625" spans="1:9" ht="24" customHeight="1" x14ac:dyDescent="0.25">
      <c r="A2625" s="9">
        <v>4267</v>
      </c>
      <c r="B2625" s="9" t="s">
        <v>4226</v>
      </c>
      <c r="C2625" s="9" t="s">
        <v>1507</v>
      </c>
      <c r="D2625" s="9" t="s">
        <v>32</v>
      </c>
      <c r="E2625" s="9" t="s">
        <v>77</v>
      </c>
      <c r="F2625" s="9">
        <v>230</v>
      </c>
      <c r="G2625" s="9">
        <f t="shared" si="50"/>
        <v>342700</v>
      </c>
      <c r="H2625" s="9">
        <v>1490</v>
      </c>
      <c r="I2625" s="10"/>
    </row>
    <row r="2626" spans="1:9" ht="24" customHeight="1" x14ac:dyDescent="0.25">
      <c r="A2626" s="9">
        <v>4267</v>
      </c>
      <c r="B2626" s="9" t="s">
        <v>4227</v>
      </c>
      <c r="C2626" s="9" t="s">
        <v>1507</v>
      </c>
      <c r="D2626" s="9" t="s">
        <v>32</v>
      </c>
      <c r="E2626" s="9" t="s">
        <v>77</v>
      </c>
      <c r="F2626" s="9">
        <v>230</v>
      </c>
      <c r="G2626" s="9">
        <f t="shared" si="50"/>
        <v>342700</v>
      </c>
      <c r="H2626" s="9">
        <v>1490</v>
      </c>
      <c r="I2626" s="10"/>
    </row>
    <row r="2627" spans="1:9" ht="15" customHeight="1" x14ac:dyDescent="0.25">
      <c r="A2627" s="23" t="s">
        <v>4228</v>
      </c>
      <c r="B2627" s="24"/>
      <c r="C2627" s="24"/>
      <c r="D2627" s="24"/>
      <c r="E2627" s="24"/>
      <c r="F2627" s="24"/>
      <c r="G2627" s="24"/>
      <c r="H2627" s="25"/>
    </row>
    <row r="2628" spans="1:9" ht="15" customHeight="1" x14ac:dyDescent="0.25">
      <c r="A2628" s="20" t="s">
        <v>18</v>
      </c>
      <c r="B2628" s="21"/>
      <c r="C2628" s="21"/>
      <c r="D2628" s="21"/>
      <c r="E2628" s="21"/>
      <c r="F2628" s="21"/>
      <c r="G2628" s="21"/>
      <c r="H2628" s="22"/>
    </row>
    <row r="2629" spans="1:9" ht="24" customHeight="1" x14ac:dyDescent="0.25">
      <c r="A2629" s="9">
        <v>4239</v>
      </c>
      <c r="B2629" s="9" t="s">
        <v>4229</v>
      </c>
      <c r="C2629" s="9" t="s">
        <v>559</v>
      </c>
      <c r="D2629" s="9" t="s">
        <v>32</v>
      </c>
      <c r="E2629" s="9" t="s">
        <v>27</v>
      </c>
      <c r="F2629" s="9">
        <v>520000</v>
      </c>
      <c r="G2629" s="9">
        <v>520000</v>
      </c>
      <c r="H2629" s="9">
        <v>1</v>
      </c>
      <c r="I2629" s="10"/>
    </row>
    <row r="2630" spans="1:9" ht="24" customHeight="1" x14ac:dyDescent="0.25">
      <c r="A2630" s="9">
        <v>4239</v>
      </c>
      <c r="B2630" s="9" t="s">
        <v>4230</v>
      </c>
      <c r="C2630" s="9" t="s">
        <v>559</v>
      </c>
      <c r="D2630" s="9" t="s">
        <v>32</v>
      </c>
      <c r="E2630" s="9" t="s">
        <v>27</v>
      </c>
      <c r="F2630" s="9">
        <v>510000</v>
      </c>
      <c r="G2630" s="9">
        <v>510000</v>
      </c>
      <c r="H2630" s="9">
        <v>1</v>
      </c>
      <c r="I2630" s="10"/>
    </row>
    <row r="2631" spans="1:9" ht="24" customHeight="1" x14ac:dyDescent="0.25">
      <c r="A2631" s="9">
        <v>4239</v>
      </c>
      <c r="B2631" s="9" t="s">
        <v>4231</v>
      </c>
      <c r="C2631" s="9" t="s">
        <v>559</v>
      </c>
      <c r="D2631" s="9" t="s">
        <v>32</v>
      </c>
      <c r="E2631" s="9" t="s">
        <v>27</v>
      </c>
      <c r="F2631" s="9">
        <v>550000</v>
      </c>
      <c r="G2631" s="9">
        <v>550000</v>
      </c>
      <c r="H2631" s="9">
        <v>1</v>
      </c>
      <c r="I2631" s="10"/>
    </row>
    <row r="2632" spans="1:9" ht="24" customHeight="1" x14ac:dyDescent="0.25">
      <c r="A2632" s="9">
        <v>4239</v>
      </c>
      <c r="B2632" s="9" t="s">
        <v>4232</v>
      </c>
      <c r="C2632" s="9" t="s">
        <v>559</v>
      </c>
      <c r="D2632" s="9" t="s">
        <v>32</v>
      </c>
      <c r="E2632" s="9" t="s">
        <v>27</v>
      </c>
      <c r="F2632" s="9">
        <v>590000</v>
      </c>
      <c r="G2632" s="9">
        <v>590000</v>
      </c>
      <c r="H2632" s="9">
        <v>1</v>
      </c>
      <c r="I2632" s="10"/>
    </row>
    <row r="2633" spans="1:9" ht="24" customHeight="1" x14ac:dyDescent="0.25">
      <c r="A2633" s="9">
        <v>4239</v>
      </c>
      <c r="B2633" s="9" t="s">
        <v>4233</v>
      </c>
      <c r="C2633" s="9" t="s">
        <v>559</v>
      </c>
      <c r="D2633" s="9" t="s">
        <v>32</v>
      </c>
      <c r="E2633" s="9" t="s">
        <v>27</v>
      </c>
      <c r="F2633" s="9">
        <v>440000</v>
      </c>
      <c r="G2633" s="9">
        <v>440000</v>
      </c>
      <c r="H2633" s="9">
        <v>1</v>
      </c>
      <c r="I2633" s="10"/>
    </row>
    <row r="2634" spans="1:9" ht="24" customHeight="1" x14ac:dyDescent="0.25">
      <c r="A2634" s="9">
        <v>4239</v>
      </c>
      <c r="B2634" s="9" t="s">
        <v>4234</v>
      </c>
      <c r="C2634" s="9" t="s">
        <v>559</v>
      </c>
      <c r="D2634" s="9" t="s">
        <v>32</v>
      </c>
      <c r="E2634" s="9" t="s">
        <v>27</v>
      </c>
      <c r="F2634" s="9">
        <v>520000</v>
      </c>
      <c r="G2634" s="9">
        <v>520000</v>
      </c>
      <c r="H2634" s="9">
        <v>1</v>
      </c>
      <c r="I2634" s="10"/>
    </row>
    <row r="2635" spans="1:9" ht="24" customHeight="1" x14ac:dyDescent="0.25">
      <c r="A2635" s="9">
        <v>4239</v>
      </c>
      <c r="B2635" s="9" t="s">
        <v>4235</v>
      </c>
      <c r="C2635" s="9" t="s">
        <v>559</v>
      </c>
      <c r="D2635" s="9" t="s">
        <v>32</v>
      </c>
      <c r="E2635" s="9" t="s">
        <v>27</v>
      </c>
      <c r="F2635" s="9">
        <v>370000</v>
      </c>
      <c r="G2635" s="9">
        <v>370000</v>
      </c>
      <c r="H2635" s="9">
        <v>1</v>
      </c>
      <c r="I2635" s="10"/>
    </row>
    <row r="2636" spans="1:9" ht="15" customHeight="1" x14ac:dyDescent="0.25">
      <c r="A2636" s="29" t="s">
        <v>137</v>
      </c>
      <c r="B2636" s="30"/>
      <c r="C2636" s="30"/>
      <c r="D2636" s="30"/>
      <c r="E2636" s="30"/>
      <c r="F2636" s="30"/>
      <c r="G2636" s="30"/>
      <c r="H2636" s="31"/>
    </row>
    <row r="2637" spans="1:9" ht="15" customHeight="1" x14ac:dyDescent="0.25">
      <c r="A2637" s="23" t="s">
        <v>14</v>
      </c>
      <c r="B2637" s="24"/>
      <c r="C2637" s="24"/>
      <c r="D2637" s="24"/>
      <c r="E2637" s="24"/>
      <c r="F2637" s="24"/>
      <c r="G2637" s="24"/>
      <c r="H2637" s="25"/>
    </row>
    <row r="2638" spans="1:9" ht="15" customHeight="1" x14ac:dyDescent="0.25">
      <c r="A2638" s="20" t="s">
        <v>17</v>
      </c>
      <c r="B2638" s="21"/>
      <c r="C2638" s="21"/>
      <c r="D2638" s="21"/>
      <c r="E2638" s="21"/>
      <c r="F2638" s="21"/>
      <c r="G2638" s="21"/>
      <c r="H2638" s="22"/>
    </row>
    <row r="2639" spans="1:9" ht="24" customHeight="1" x14ac:dyDescent="0.25">
      <c r="A2639" s="9">
        <v>4264</v>
      </c>
      <c r="B2639" s="9" t="s">
        <v>166</v>
      </c>
      <c r="C2639" s="9" t="s">
        <v>37</v>
      </c>
      <c r="D2639" s="9" t="s">
        <v>32</v>
      </c>
      <c r="E2639" s="9" t="s">
        <v>33</v>
      </c>
      <c r="F2639" s="9">
        <v>0</v>
      </c>
      <c r="G2639" s="9">
        <f>H2639*F2639</f>
        <v>0</v>
      </c>
      <c r="H2639" s="9">
        <v>9070</v>
      </c>
      <c r="I2639" s="10"/>
    </row>
    <row r="2640" spans="1:9" ht="24" customHeight="1" x14ac:dyDescent="0.25">
      <c r="A2640" s="9">
        <v>4267</v>
      </c>
      <c r="B2640" s="9" t="s">
        <v>167</v>
      </c>
      <c r="C2640" s="9" t="s">
        <v>35</v>
      </c>
      <c r="D2640" s="9" t="s">
        <v>32</v>
      </c>
      <c r="E2640" s="9" t="s">
        <v>33</v>
      </c>
      <c r="F2640" s="9">
        <v>64.06</v>
      </c>
      <c r="G2640" s="9">
        <f t="shared" ref="G2640" si="51">H2640*F2640</f>
        <v>640600</v>
      </c>
      <c r="H2640" s="9">
        <v>10000</v>
      </c>
      <c r="I2640" s="10"/>
    </row>
    <row r="2641" spans="1:9" ht="24" customHeight="1" x14ac:dyDescent="0.25">
      <c r="A2641" s="9">
        <v>4267</v>
      </c>
      <c r="B2641" s="9" t="s">
        <v>168</v>
      </c>
      <c r="C2641" s="9" t="s">
        <v>35</v>
      </c>
      <c r="D2641" s="9" t="s">
        <v>32</v>
      </c>
      <c r="E2641" s="9" t="s">
        <v>33</v>
      </c>
      <c r="F2641" s="9">
        <v>489.92</v>
      </c>
      <c r="G2641" s="9">
        <f>H2641*F2641</f>
        <v>244960</v>
      </c>
      <c r="H2641" s="9">
        <v>500</v>
      </c>
      <c r="I2641" s="10"/>
    </row>
    <row r="2642" spans="1:9" ht="24" customHeight="1" x14ac:dyDescent="0.25">
      <c r="A2642" s="9">
        <v>4267</v>
      </c>
      <c r="B2642" s="9" t="s">
        <v>169</v>
      </c>
      <c r="C2642" s="9" t="s">
        <v>35</v>
      </c>
      <c r="D2642" s="9" t="s">
        <v>32</v>
      </c>
      <c r="E2642" s="9" t="s">
        <v>33</v>
      </c>
      <c r="F2642" s="9">
        <v>426.36</v>
      </c>
      <c r="G2642" s="9">
        <f>H2642*F2642</f>
        <v>234498</v>
      </c>
      <c r="H2642" s="9">
        <v>550</v>
      </c>
      <c r="I2642" s="10"/>
    </row>
    <row r="2643" spans="1:9" ht="24" customHeight="1" x14ac:dyDescent="0.25">
      <c r="A2643" s="9">
        <v>4264</v>
      </c>
      <c r="B2643" s="9" t="s">
        <v>2776</v>
      </c>
      <c r="C2643" s="9" t="s">
        <v>2777</v>
      </c>
      <c r="D2643" s="9" t="s">
        <v>32</v>
      </c>
      <c r="E2643" s="9" t="s">
        <v>33</v>
      </c>
      <c r="F2643" s="9">
        <v>5000</v>
      </c>
      <c r="G2643" s="9">
        <f t="shared" ref="G2643:G2646" si="52">H2643*F2643</f>
        <v>175000</v>
      </c>
      <c r="H2643" s="9">
        <v>35</v>
      </c>
      <c r="I2643" s="10"/>
    </row>
    <row r="2644" spans="1:9" ht="24" customHeight="1" x14ac:dyDescent="0.25">
      <c r="A2644" s="9">
        <v>4264</v>
      </c>
      <c r="B2644" s="9" t="s">
        <v>2778</v>
      </c>
      <c r="C2644" s="9" t="s">
        <v>2777</v>
      </c>
      <c r="D2644" s="9" t="s">
        <v>32</v>
      </c>
      <c r="E2644" s="9" t="s">
        <v>33</v>
      </c>
      <c r="F2644" s="9">
        <v>3500</v>
      </c>
      <c r="G2644" s="9">
        <f t="shared" si="52"/>
        <v>98000</v>
      </c>
      <c r="H2644" s="9">
        <v>28</v>
      </c>
      <c r="I2644" s="10"/>
    </row>
    <row r="2645" spans="1:9" ht="24" customHeight="1" x14ac:dyDescent="0.25">
      <c r="A2645" s="9">
        <v>4264</v>
      </c>
      <c r="B2645" s="9" t="s">
        <v>2779</v>
      </c>
      <c r="C2645" s="9" t="s">
        <v>2780</v>
      </c>
      <c r="D2645" s="9" t="s">
        <v>32</v>
      </c>
      <c r="E2645" s="9" t="s">
        <v>77</v>
      </c>
      <c r="F2645" s="9">
        <v>27000</v>
      </c>
      <c r="G2645" s="9">
        <f t="shared" si="52"/>
        <v>108000</v>
      </c>
      <c r="H2645" s="9">
        <v>4</v>
      </c>
      <c r="I2645" s="10"/>
    </row>
    <row r="2646" spans="1:9" ht="24" customHeight="1" x14ac:dyDescent="0.25">
      <c r="A2646" s="9">
        <v>4264</v>
      </c>
      <c r="B2646" s="9" t="s">
        <v>2781</v>
      </c>
      <c r="C2646" s="9" t="s">
        <v>2780</v>
      </c>
      <c r="D2646" s="9" t="s">
        <v>32</v>
      </c>
      <c r="E2646" s="9" t="s">
        <v>77</v>
      </c>
      <c r="F2646" s="9">
        <v>27000</v>
      </c>
      <c r="G2646" s="9">
        <f t="shared" si="52"/>
        <v>108000</v>
      </c>
      <c r="H2646" s="9">
        <v>4</v>
      </c>
      <c r="I2646" s="10"/>
    </row>
    <row r="2647" spans="1:9" ht="24" customHeight="1" x14ac:dyDescent="0.25">
      <c r="A2647" s="9">
        <v>4264</v>
      </c>
      <c r="B2647" s="9" t="s">
        <v>2782</v>
      </c>
      <c r="C2647" s="9" t="s">
        <v>2780</v>
      </c>
      <c r="D2647" s="9" t="s">
        <v>32</v>
      </c>
      <c r="E2647" s="9" t="s">
        <v>77</v>
      </c>
      <c r="F2647" s="9">
        <v>27000</v>
      </c>
      <c r="G2647" s="9">
        <f>H2647*F2647</f>
        <v>108000</v>
      </c>
      <c r="H2647" s="9">
        <v>4</v>
      </c>
      <c r="I2647" s="10"/>
    </row>
    <row r="2648" spans="1:9" ht="24" customHeight="1" x14ac:dyDescent="0.25">
      <c r="A2648" s="9">
        <v>4261</v>
      </c>
      <c r="B2648" s="9" t="s">
        <v>2784</v>
      </c>
      <c r="C2648" s="9" t="s">
        <v>1820</v>
      </c>
      <c r="D2648" s="9" t="s">
        <v>32</v>
      </c>
      <c r="E2648" s="9" t="s">
        <v>77</v>
      </c>
      <c r="F2648" s="9">
        <v>15000</v>
      </c>
      <c r="G2648" s="9">
        <f t="shared" ref="G2648:G2680" si="53">H2648*F2648</f>
        <v>15000</v>
      </c>
      <c r="H2648" s="9">
        <v>1</v>
      </c>
      <c r="I2648" s="10"/>
    </row>
    <row r="2649" spans="1:9" ht="24" customHeight="1" x14ac:dyDescent="0.25">
      <c r="A2649" s="9">
        <v>4261</v>
      </c>
      <c r="B2649" s="9" t="s">
        <v>2785</v>
      </c>
      <c r="C2649" s="9" t="s">
        <v>1423</v>
      </c>
      <c r="D2649" s="9" t="s">
        <v>32</v>
      </c>
      <c r="E2649" s="9" t="s">
        <v>77</v>
      </c>
      <c r="F2649" s="9">
        <v>200</v>
      </c>
      <c r="G2649" s="9">
        <f t="shared" si="53"/>
        <v>20000</v>
      </c>
      <c r="H2649" s="9">
        <v>100</v>
      </c>
      <c r="I2649" s="10"/>
    </row>
    <row r="2650" spans="1:9" ht="24" customHeight="1" x14ac:dyDescent="0.25">
      <c r="A2650" s="9">
        <v>4261</v>
      </c>
      <c r="B2650" s="9" t="s">
        <v>2786</v>
      </c>
      <c r="C2650" s="9" t="s">
        <v>1473</v>
      </c>
      <c r="D2650" s="9" t="s">
        <v>32</v>
      </c>
      <c r="E2650" s="9" t="s">
        <v>77</v>
      </c>
      <c r="F2650" s="9">
        <v>50000</v>
      </c>
      <c r="G2650" s="9">
        <f t="shared" si="53"/>
        <v>200000</v>
      </c>
      <c r="H2650" s="9">
        <v>4</v>
      </c>
      <c r="I2650" s="10"/>
    </row>
    <row r="2651" spans="1:9" ht="24" customHeight="1" x14ac:dyDescent="0.25">
      <c r="A2651" s="9">
        <v>4261</v>
      </c>
      <c r="B2651" s="9" t="s">
        <v>2787</v>
      </c>
      <c r="C2651" s="9" t="s">
        <v>2788</v>
      </c>
      <c r="D2651" s="9" t="s">
        <v>32</v>
      </c>
      <c r="E2651" s="9" t="s">
        <v>77</v>
      </c>
      <c r="F2651" s="9">
        <v>35000</v>
      </c>
      <c r="G2651" s="9">
        <f t="shared" si="53"/>
        <v>105000</v>
      </c>
      <c r="H2651" s="9">
        <v>3</v>
      </c>
      <c r="I2651" s="10"/>
    </row>
    <row r="2652" spans="1:9" ht="24" customHeight="1" x14ac:dyDescent="0.25">
      <c r="A2652" s="9">
        <v>4261</v>
      </c>
      <c r="B2652" s="9" t="s">
        <v>2789</v>
      </c>
      <c r="C2652" s="9" t="s">
        <v>1461</v>
      </c>
      <c r="D2652" s="9" t="s">
        <v>32</v>
      </c>
      <c r="E2652" s="9" t="s">
        <v>77</v>
      </c>
      <c r="F2652" s="9">
        <v>700</v>
      </c>
      <c r="G2652" s="9">
        <f t="shared" si="53"/>
        <v>35000</v>
      </c>
      <c r="H2652" s="9">
        <v>50</v>
      </c>
      <c r="I2652" s="10"/>
    </row>
    <row r="2653" spans="1:9" ht="24" customHeight="1" x14ac:dyDescent="0.25">
      <c r="A2653" s="9">
        <v>4261</v>
      </c>
      <c r="B2653" s="9" t="s">
        <v>2790</v>
      </c>
      <c r="C2653" s="9" t="s">
        <v>1477</v>
      </c>
      <c r="D2653" s="9" t="s">
        <v>32</v>
      </c>
      <c r="E2653" s="9" t="s">
        <v>77</v>
      </c>
      <c r="F2653" s="9">
        <v>2800</v>
      </c>
      <c r="G2653" s="9">
        <f t="shared" si="53"/>
        <v>28000</v>
      </c>
      <c r="H2653" s="9">
        <v>10</v>
      </c>
      <c r="I2653" s="10"/>
    </row>
    <row r="2654" spans="1:9" ht="24" customHeight="1" x14ac:dyDescent="0.25">
      <c r="A2654" s="9">
        <v>4261</v>
      </c>
      <c r="B2654" s="9" t="s">
        <v>2791</v>
      </c>
      <c r="C2654" s="9" t="s">
        <v>872</v>
      </c>
      <c r="D2654" s="9" t="s">
        <v>32</v>
      </c>
      <c r="E2654" s="9" t="s">
        <v>77</v>
      </c>
      <c r="F2654" s="9">
        <v>1000</v>
      </c>
      <c r="G2654" s="9">
        <f t="shared" si="53"/>
        <v>86000</v>
      </c>
      <c r="H2654" s="9">
        <v>86</v>
      </c>
      <c r="I2654" s="10"/>
    </row>
    <row r="2655" spans="1:9" ht="24" customHeight="1" x14ac:dyDescent="0.25">
      <c r="A2655" s="9">
        <v>4261</v>
      </c>
      <c r="B2655" s="9" t="s">
        <v>2792</v>
      </c>
      <c r="C2655" s="9" t="s">
        <v>2467</v>
      </c>
      <c r="D2655" s="9" t="s">
        <v>32</v>
      </c>
      <c r="E2655" s="9" t="s">
        <v>77</v>
      </c>
      <c r="F2655" s="9">
        <v>15000</v>
      </c>
      <c r="G2655" s="9">
        <f t="shared" si="53"/>
        <v>90000</v>
      </c>
      <c r="H2655" s="9">
        <v>6</v>
      </c>
      <c r="I2655" s="10"/>
    </row>
    <row r="2656" spans="1:9" ht="24" customHeight="1" x14ac:dyDescent="0.25">
      <c r="A2656" s="9">
        <v>4261</v>
      </c>
      <c r="B2656" s="9" t="s">
        <v>2793</v>
      </c>
      <c r="C2656" s="9" t="s">
        <v>1436</v>
      </c>
      <c r="D2656" s="9" t="s">
        <v>32</v>
      </c>
      <c r="E2656" s="9" t="s">
        <v>77</v>
      </c>
      <c r="F2656" s="9">
        <v>500</v>
      </c>
      <c r="G2656" s="9">
        <f t="shared" si="53"/>
        <v>50000</v>
      </c>
      <c r="H2656" s="9">
        <v>100</v>
      </c>
      <c r="I2656" s="10"/>
    </row>
    <row r="2657" spans="1:9" ht="24" customHeight="1" x14ac:dyDescent="0.25">
      <c r="A2657" s="9">
        <v>4261</v>
      </c>
      <c r="B2657" s="9" t="s">
        <v>2794</v>
      </c>
      <c r="C2657" s="9" t="s">
        <v>2795</v>
      </c>
      <c r="D2657" s="9" t="s">
        <v>32</v>
      </c>
      <c r="E2657" s="9" t="s">
        <v>77</v>
      </c>
      <c r="F2657" s="9">
        <v>700</v>
      </c>
      <c r="G2657" s="9">
        <f t="shared" si="53"/>
        <v>70000</v>
      </c>
      <c r="H2657" s="9">
        <v>100</v>
      </c>
      <c r="I2657" s="10"/>
    </row>
    <row r="2658" spans="1:9" ht="24" customHeight="1" x14ac:dyDescent="0.25">
      <c r="A2658" s="9">
        <v>4261</v>
      </c>
      <c r="B2658" s="9" t="s">
        <v>2796</v>
      </c>
      <c r="C2658" s="9" t="s">
        <v>2788</v>
      </c>
      <c r="D2658" s="9" t="s">
        <v>32</v>
      </c>
      <c r="E2658" s="9" t="s">
        <v>77</v>
      </c>
      <c r="F2658" s="9">
        <v>22000</v>
      </c>
      <c r="G2658" s="9">
        <f t="shared" si="53"/>
        <v>66000</v>
      </c>
      <c r="H2658" s="9">
        <v>3</v>
      </c>
      <c r="I2658" s="10"/>
    </row>
    <row r="2659" spans="1:9" ht="24" customHeight="1" x14ac:dyDescent="0.25">
      <c r="A2659" s="9">
        <v>4261</v>
      </c>
      <c r="B2659" s="9" t="s">
        <v>2797</v>
      </c>
      <c r="C2659" s="9" t="s">
        <v>2798</v>
      </c>
      <c r="D2659" s="9" t="s">
        <v>32</v>
      </c>
      <c r="E2659" s="9" t="s">
        <v>706</v>
      </c>
      <c r="F2659" s="9">
        <v>300</v>
      </c>
      <c r="G2659" s="9">
        <f t="shared" si="53"/>
        <v>549000</v>
      </c>
      <c r="H2659" s="9">
        <v>1830</v>
      </c>
      <c r="I2659" s="10"/>
    </row>
    <row r="2660" spans="1:9" ht="24" customHeight="1" x14ac:dyDescent="0.25">
      <c r="A2660" s="9">
        <v>4261</v>
      </c>
      <c r="B2660" s="9" t="s">
        <v>2799</v>
      </c>
      <c r="C2660" s="9" t="s">
        <v>1322</v>
      </c>
      <c r="D2660" s="9" t="s">
        <v>32</v>
      </c>
      <c r="E2660" s="9" t="s">
        <v>1278</v>
      </c>
      <c r="F2660" s="9">
        <v>40000</v>
      </c>
      <c r="G2660" s="9">
        <f t="shared" si="53"/>
        <v>2000000</v>
      </c>
      <c r="H2660" s="9">
        <v>50</v>
      </c>
      <c r="I2660" s="10"/>
    </row>
    <row r="2661" spans="1:9" ht="24" customHeight="1" x14ac:dyDescent="0.25">
      <c r="A2661" s="9">
        <v>4261</v>
      </c>
      <c r="B2661" s="9" t="s">
        <v>2800</v>
      </c>
      <c r="C2661" s="9" t="s">
        <v>2465</v>
      </c>
      <c r="D2661" s="9" t="s">
        <v>32</v>
      </c>
      <c r="E2661" s="9" t="s">
        <v>77</v>
      </c>
      <c r="F2661" s="9">
        <v>15000</v>
      </c>
      <c r="G2661" s="9">
        <f t="shared" si="53"/>
        <v>90000</v>
      </c>
      <c r="H2661" s="9">
        <v>6</v>
      </c>
      <c r="I2661" s="10"/>
    </row>
    <row r="2662" spans="1:9" ht="24" customHeight="1" x14ac:dyDescent="0.25">
      <c r="A2662" s="9">
        <v>4261</v>
      </c>
      <c r="B2662" s="9" t="s">
        <v>2801</v>
      </c>
      <c r="C2662" s="9" t="s">
        <v>2802</v>
      </c>
      <c r="D2662" s="9" t="s">
        <v>32</v>
      </c>
      <c r="E2662" s="9" t="s">
        <v>77</v>
      </c>
      <c r="F2662" s="9">
        <v>4500</v>
      </c>
      <c r="G2662" s="9">
        <f t="shared" si="53"/>
        <v>900000</v>
      </c>
      <c r="H2662" s="9">
        <v>200</v>
      </c>
      <c r="I2662" s="10"/>
    </row>
    <row r="2663" spans="1:9" ht="24" customHeight="1" x14ac:dyDescent="0.25">
      <c r="A2663" s="9">
        <v>4261</v>
      </c>
      <c r="B2663" s="9" t="s">
        <v>2803</v>
      </c>
      <c r="C2663" s="9" t="s">
        <v>845</v>
      </c>
      <c r="D2663" s="9" t="s">
        <v>32</v>
      </c>
      <c r="E2663" s="9" t="s">
        <v>77</v>
      </c>
      <c r="F2663" s="9">
        <v>3000</v>
      </c>
      <c r="G2663" s="9">
        <f t="shared" si="53"/>
        <v>150000</v>
      </c>
      <c r="H2663" s="9">
        <v>50</v>
      </c>
      <c r="I2663" s="10"/>
    </row>
    <row r="2664" spans="1:9" ht="24" customHeight="1" x14ac:dyDescent="0.25">
      <c r="A2664" s="9">
        <v>4261</v>
      </c>
      <c r="B2664" s="9" t="s">
        <v>2804</v>
      </c>
      <c r="C2664" s="9" t="s">
        <v>847</v>
      </c>
      <c r="D2664" s="9" t="s">
        <v>32</v>
      </c>
      <c r="E2664" s="9" t="s">
        <v>77</v>
      </c>
      <c r="F2664" s="9">
        <v>120</v>
      </c>
      <c r="G2664" s="9">
        <f t="shared" si="53"/>
        <v>60000</v>
      </c>
      <c r="H2664" s="9">
        <v>500</v>
      </c>
      <c r="I2664" s="10"/>
    </row>
    <row r="2665" spans="1:9" ht="24" customHeight="1" x14ac:dyDescent="0.25">
      <c r="A2665" s="9">
        <v>4261</v>
      </c>
      <c r="B2665" s="9" t="s">
        <v>2805</v>
      </c>
      <c r="C2665" s="9" t="s">
        <v>1475</v>
      </c>
      <c r="D2665" s="9" t="s">
        <v>32</v>
      </c>
      <c r="E2665" s="9" t="s">
        <v>77</v>
      </c>
      <c r="F2665" s="9">
        <v>3200</v>
      </c>
      <c r="G2665" s="9">
        <f t="shared" si="53"/>
        <v>41600</v>
      </c>
      <c r="H2665" s="9">
        <v>13</v>
      </c>
      <c r="I2665" s="10"/>
    </row>
    <row r="2666" spans="1:9" ht="24" customHeight="1" x14ac:dyDescent="0.25">
      <c r="A2666" s="9">
        <v>4261</v>
      </c>
      <c r="B2666" s="9" t="s">
        <v>2806</v>
      </c>
      <c r="C2666" s="9" t="s">
        <v>1473</v>
      </c>
      <c r="D2666" s="9" t="s">
        <v>32</v>
      </c>
      <c r="E2666" s="9" t="s">
        <v>77</v>
      </c>
      <c r="F2666" s="9">
        <v>15000</v>
      </c>
      <c r="G2666" s="9">
        <f t="shared" si="53"/>
        <v>300000</v>
      </c>
      <c r="H2666" s="9">
        <v>20</v>
      </c>
      <c r="I2666" s="10"/>
    </row>
    <row r="2667" spans="1:9" ht="24" customHeight="1" x14ac:dyDescent="0.25">
      <c r="A2667" s="9">
        <v>4261</v>
      </c>
      <c r="B2667" s="9" t="s">
        <v>2807</v>
      </c>
      <c r="C2667" s="9" t="s">
        <v>1425</v>
      </c>
      <c r="D2667" s="9" t="s">
        <v>32</v>
      </c>
      <c r="E2667" s="9" t="s">
        <v>77</v>
      </c>
      <c r="F2667" s="9">
        <v>300</v>
      </c>
      <c r="G2667" s="9">
        <f t="shared" si="53"/>
        <v>30000</v>
      </c>
      <c r="H2667" s="9">
        <v>100</v>
      </c>
      <c r="I2667" s="10"/>
    </row>
    <row r="2668" spans="1:9" ht="24" customHeight="1" x14ac:dyDescent="0.25">
      <c r="A2668" s="9">
        <v>4261</v>
      </c>
      <c r="B2668" s="9" t="s">
        <v>2808</v>
      </c>
      <c r="C2668" s="9" t="s">
        <v>869</v>
      </c>
      <c r="D2668" s="9" t="s">
        <v>32</v>
      </c>
      <c r="E2668" s="9" t="s">
        <v>77</v>
      </c>
      <c r="F2668" s="9">
        <v>500</v>
      </c>
      <c r="G2668" s="9">
        <f t="shared" si="53"/>
        <v>25000</v>
      </c>
      <c r="H2668" s="9">
        <v>50</v>
      </c>
      <c r="I2668" s="10"/>
    </row>
    <row r="2669" spans="1:9" ht="24" customHeight="1" x14ac:dyDescent="0.25">
      <c r="A2669" s="9">
        <v>4261</v>
      </c>
      <c r="B2669" s="9" t="s">
        <v>2809</v>
      </c>
      <c r="C2669" s="9" t="s">
        <v>2810</v>
      </c>
      <c r="D2669" s="9" t="s">
        <v>32</v>
      </c>
      <c r="E2669" s="9" t="s">
        <v>77</v>
      </c>
      <c r="F2669" s="9">
        <v>2000</v>
      </c>
      <c r="G2669" s="9">
        <f t="shared" si="53"/>
        <v>60000</v>
      </c>
      <c r="H2669" s="9">
        <v>30</v>
      </c>
      <c r="I2669" s="10"/>
    </row>
    <row r="2670" spans="1:9" ht="24" customHeight="1" x14ac:dyDescent="0.25">
      <c r="A2670" s="9">
        <v>4261</v>
      </c>
      <c r="B2670" s="9" t="s">
        <v>2811</v>
      </c>
      <c r="C2670" s="9" t="s">
        <v>2812</v>
      </c>
      <c r="D2670" s="9" t="s">
        <v>32</v>
      </c>
      <c r="E2670" s="9" t="s">
        <v>77</v>
      </c>
      <c r="F2670" s="9">
        <v>4000</v>
      </c>
      <c r="G2670" s="9">
        <f t="shared" si="53"/>
        <v>40000</v>
      </c>
      <c r="H2670" s="9">
        <v>10</v>
      </c>
      <c r="I2670" s="10"/>
    </row>
    <row r="2671" spans="1:9" ht="24" customHeight="1" x14ac:dyDescent="0.25">
      <c r="A2671" s="9">
        <v>4261</v>
      </c>
      <c r="B2671" s="9" t="s">
        <v>2813</v>
      </c>
      <c r="C2671" s="9" t="s">
        <v>1837</v>
      </c>
      <c r="D2671" s="9" t="s">
        <v>32</v>
      </c>
      <c r="E2671" s="9" t="s">
        <v>77</v>
      </c>
      <c r="F2671" s="9">
        <v>3000</v>
      </c>
      <c r="G2671" s="9">
        <f t="shared" si="53"/>
        <v>15000</v>
      </c>
      <c r="H2671" s="9">
        <v>5</v>
      </c>
      <c r="I2671" s="10"/>
    </row>
    <row r="2672" spans="1:9" ht="24" customHeight="1" x14ac:dyDescent="0.25">
      <c r="A2672" s="9">
        <v>4261</v>
      </c>
      <c r="B2672" s="9" t="s">
        <v>2814</v>
      </c>
      <c r="C2672" s="9" t="s">
        <v>847</v>
      </c>
      <c r="D2672" s="9" t="s">
        <v>32</v>
      </c>
      <c r="E2672" s="9" t="s">
        <v>77</v>
      </c>
      <c r="F2672" s="9">
        <v>800</v>
      </c>
      <c r="G2672" s="9">
        <f t="shared" si="53"/>
        <v>80000</v>
      </c>
      <c r="H2672" s="9">
        <v>100</v>
      </c>
      <c r="I2672" s="10"/>
    </row>
    <row r="2673" spans="1:9" ht="24" customHeight="1" x14ac:dyDescent="0.25">
      <c r="A2673" s="9">
        <v>4261</v>
      </c>
      <c r="B2673" s="9" t="s">
        <v>2815</v>
      </c>
      <c r="C2673" s="9" t="s">
        <v>847</v>
      </c>
      <c r="D2673" s="9" t="s">
        <v>32</v>
      </c>
      <c r="E2673" s="9" t="s">
        <v>77</v>
      </c>
      <c r="F2673" s="9">
        <v>120</v>
      </c>
      <c r="G2673" s="9">
        <f t="shared" si="53"/>
        <v>12000</v>
      </c>
      <c r="H2673" s="9">
        <v>100</v>
      </c>
      <c r="I2673" s="10"/>
    </row>
    <row r="2674" spans="1:9" ht="24" customHeight="1" x14ac:dyDescent="0.25">
      <c r="A2674" s="9">
        <v>4261</v>
      </c>
      <c r="B2674" s="9" t="s">
        <v>2816</v>
      </c>
      <c r="C2674" s="9" t="s">
        <v>2802</v>
      </c>
      <c r="D2674" s="9" t="s">
        <v>32</v>
      </c>
      <c r="E2674" s="9" t="s">
        <v>77</v>
      </c>
      <c r="F2674" s="9">
        <v>6000</v>
      </c>
      <c r="G2674" s="9">
        <f t="shared" si="53"/>
        <v>120000</v>
      </c>
      <c r="H2674" s="9">
        <v>20</v>
      </c>
      <c r="I2674" s="10"/>
    </row>
    <row r="2675" spans="1:9" ht="24" customHeight="1" x14ac:dyDescent="0.25">
      <c r="A2675" s="9">
        <v>4261</v>
      </c>
      <c r="B2675" s="9" t="s">
        <v>2817</v>
      </c>
      <c r="C2675" s="9" t="s">
        <v>2818</v>
      </c>
      <c r="D2675" s="9" t="s">
        <v>32</v>
      </c>
      <c r="E2675" s="9" t="s">
        <v>77</v>
      </c>
      <c r="F2675" s="9">
        <v>35000</v>
      </c>
      <c r="G2675" s="9">
        <f t="shared" si="53"/>
        <v>70000</v>
      </c>
      <c r="H2675" s="9">
        <v>2</v>
      </c>
      <c r="I2675" s="10"/>
    </row>
    <row r="2676" spans="1:9" ht="24" customHeight="1" x14ac:dyDescent="0.25">
      <c r="A2676" s="9">
        <v>4261</v>
      </c>
      <c r="B2676" s="9" t="s">
        <v>2819</v>
      </c>
      <c r="C2676" s="9" t="s">
        <v>2820</v>
      </c>
      <c r="D2676" s="9" t="s">
        <v>32</v>
      </c>
      <c r="E2676" s="9" t="s">
        <v>77</v>
      </c>
      <c r="F2676" s="9">
        <v>350</v>
      </c>
      <c r="G2676" s="9">
        <f t="shared" si="53"/>
        <v>7000</v>
      </c>
      <c r="H2676" s="9">
        <v>20</v>
      </c>
      <c r="I2676" s="10"/>
    </row>
    <row r="2677" spans="1:9" ht="24" customHeight="1" x14ac:dyDescent="0.25">
      <c r="A2677" s="9">
        <v>4261</v>
      </c>
      <c r="B2677" s="9" t="s">
        <v>2821</v>
      </c>
      <c r="C2677" s="9" t="s">
        <v>851</v>
      </c>
      <c r="D2677" s="9" t="s">
        <v>32</v>
      </c>
      <c r="E2677" s="9" t="s">
        <v>77</v>
      </c>
      <c r="F2677" s="9">
        <v>400</v>
      </c>
      <c r="G2677" s="9">
        <f t="shared" si="53"/>
        <v>160000</v>
      </c>
      <c r="H2677" s="9">
        <v>400</v>
      </c>
      <c r="I2677" s="10"/>
    </row>
    <row r="2678" spans="1:9" ht="24" customHeight="1" x14ac:dyDescent="0.25">
      <c r="A2678" s="9">
        <v>4261</v>
      </c>
      <c r="B2678" s="9" t="s">
        <v>2822</v>
      </c>
      <c r="C2678" s="9" t="s">
        <v>2823</v>
      </c>
      <c r="D2678" s="9" t="s">
        <v>32</v>
      </c>
      <c r="E2678" s="9" t="s">
        <v>77</v>
      </c>
      <c r="F2678" s="9">
        <v>20000</v>
      </c>
      <c r="G2678" s="9">
        <f t="shared" si="53"/>
        <v>60000</v>
      </c>
      <c r="H2678" s="9">
        <v>3</v>
      </c>
      <c r="I2678" s="10"/>
    </row>
    <row r="2679" spans="1:9" ht="24" customHeight="1" x14ac:dyDescent="0.25">
      <c r="A2679" s="9">
        <v>4261</v>
      </c>
      <c r="B2679" s="9" t="s">
        <v>2824</v>
      </c>
      <c r="C2679" s="9" t="s">
        <v>2802</v>
      </c>
      <c r="D2679" s="9" t="s">
        <v>32</v>
      </c>
      <c r="E2679" s="9" t="s">
        <v>77</v>
      </c>
      <c r="F2679" s="9">
        <v>85000</v>
      </c>
      <c r="G2679" s="9">
        <f t="shared" si="53"/>
        <v>255000</v>
      </c>
      <c r="H2679" s="9">
        <v>3</v>
      </c>
      <c r="I2679" s="10"/>
    </row>
    <row r="2680" spans="1:9" ht="24" customHeight="1" x14ac:dyDescent="0.25">
      <c r="A2680" s="9">
        <v>4261</v>
      </c>
      <c r="B2680" s="9" t="s">
        <v>2825</v>
      </c>
      <c r="C2680" s="9" t="s">
        <v>849</v>
      </c>
      <c r="D2680" s="9" t="s">
        <v>32</v>
      </c>
      <c r="E2680" s="9" t="s">
        <v>77</v>
      </c>
      <c r="F2680" s="9">
        <v>100</v>
      </c>
      <c r="G2680" s="9">
        <f t="shared" si="53"/>
        <v>10000</v>
      </c>
      <c r="H2680" s="9">
        <v>100</v>
      </c>
      <c r="I2680" s="10"/>
    </row>
    <row r="2681" spans="1:9" ht="24" customHeight="1" x14ac:dyDescent="0.25">
      <c r="A2681" s="9">
        <v>4261</v>
      </c>
      <c r="B2681" s="9" t="s">
        <v>2826</v>
      </c>
      <c r="C2681" s="9" t="s">
        <v>412</v>
      </c>
      <c r="D2681" s="9" t="s">
        <v>32</v>
      </c>
      <c r="E2681" s="9" t="s">
        <v>77</v>
      </c>
      <c r="F2681" s="9">
        <v>700</v>
      </c>
      <c r="G2681" s="9">
        <f>H2681*F2681</f>
        <v>140000</v>
      </c>
      <c r="H2681" s="9">
        <v>200</v>
      </c>
      <c r="I2681" s="10"/>
    </row>
    <row r="2682" spans="1:9" ht="24" customHeight="1" x14ac:dyDescent="0.25">
      <c r="A2682" s="9">
        <v>4267</v>
      </c>
      <c r="B2682" s="9" t="s">
        <v>2894</v>
      </c>
      <c r="C2682" s="9" t="s">
        <v>2895</v>
      </c>
      <c r="D2682" s="9" t="s">
        <v>32</v>
      </c>
      <c r="E2682" s="9" t="s">
        <v>77</v>
      </c>
      <c r="F2682" s="9">
        <v>1500</v>
      </c>
      <c r="G2682" s="9">
        <f t="shared" ref="G2682:G2712" si="54">H2682*F2682</f>
        <v>30000</v>
      </c>
      <c r="H2682" s="9">
        <v>20</v>
      </c>
      <c r="I2682" s="10"/>
    </row>
    <row r="2683" spans="1:9" ht="24" customHeight="1" x14ac:dyDescent="0.25">
      <c r="A2683" s="9">
        <v>4267</v>
      </c>
      <c r="B2683" s="9" t="s">
        <v>2896</v>
      </c>
      <c r="C2683" s="9" t="s">
        <v>2895</v>
      </c>
      <c r="D2683" s="9" t="s">
        <v>32</v>
      </c>
      <c r="E2683" s="9" t="s">
        <v>77</v>
      </c>
      <c r="F2683" s="9">
        <v>1500</v>
      </c>
      <c r="G2683" s="9">
        <f t="shared" si="54"/>
        <v>15000</v>
      </c>
      <c r="H2683" s="9">
        <v>10</v>
      </c>
      <c r="I2683" s="10"/>
    </row>
    <row r="2684" spans="1:9" ht="24" customHeight="1" x14ac:dyDescent="0.25">
      <c r="A2684" s="9">
        <v>4267</v>
      </c>
      <c r="B2684" s="9" t="s">
        <v>2897</v>
      </c>
      <c r="C2684" s="9" t="s">
        <v>2895</v>
      </c>
      <c r="D2684" s="9" t="s">
        <v>32</v>
      </c>
      <c r="E2684" s="9" t="s">
        <v>77</v>
      </c>
      <c r="F2684" s="9">
        <v>2000</v>
      </c>
      <c r="G2684" s="9">
        <f t="shared" si="54"/>
        <v>40000</v>
      </c>
      <c r="H2684" s="9">
        <v>20</v>
      </c>
      <c r="I2684" s="10"/>
    </row>
    <row r="2685" spans="1:9" ht="24" customHeight="1" x14ac:dyDescent="0.25">
      <c r="A2685" s="9">
        <v>4267</v>
      </c>
      <c r="B2685" s="9" t="s">
        <v>2898</v>
      </c>
      <c r="C2685" s="9" t="s">
        <v>2895</v>
      </c>
      <c r="D2685" s="9" t="s">
        <v>32</v>
      </c>
      <c r="E2685" s="9" t="s">
        <v>77</v>
      </c>
      <c r="F2685" s="9">
        <v>2000</v>
      </c>
      <c r="G2685" s="9">
        <f t="shared" si="54"/>
        <v>20000</v>
      </c>
      <c r="H2685" s="9">
        <v>10</v>
      </c>
      <c r="I2685" s="10"/>
    </row>
    <row r="2686" spans="1:9" ht="24" customHeight="1" x14ac:dyDescent="0.25">
      <c r="A2686" s="9">
        <v>4267</v>
      </c>
      <c r="B2686" s="9" t="s">
        <v>2899</v>
      </c>
      <c r="C2686" s="9" t="s">
        <v>2900</v>
      </c>
      <c r="D2686" s="9" t="s">
        <v>32</v>
      </c>
      <c r="E2686" s="9" t="s">
        <v>77</v>
      </c>
      <c r="F2686" s="9">
        <v>1500</v>
      </c>
      <c r="G2686" s="9">
        <f t="shared" si="54"/>
        <v>30000</v>
      </c>
      <c r="H2686" s="9">
        <v>20</v>
      </c>
      <c r="I2686" s="10"/>
    </row>
    <row r="2687" spans="1:9" ht="24" customHeight="1" x14ac:dyDescent="0.25">
      <c r="A2687" s="9">
        <v>4267</v>
      </c>
      <c r="B2687" s="9" t="s">
        <v>2901</v>
      </c>
      <c r="C2687" s="9" t="s">
        <v>2902</v>
      </c>
      <c r="D2687" s="9" t="s">
        <v>32</v>
      </c>
      <c r="E2687" s="9" t="s">
        <v>77</v>
      </c>
      <c r="F2687" s="9">
        <v>650</v>
      </c>
      <c r="G2687" s="9">
        <f t="shared" si="54"/>
        <v>19500</v>
      </c>
      <c r="H2687" s="9">
        <v>30</v>
      </c>
      <c r="I2687" s="10"/>
    </row>
    <row r="2688" spans="1:9" ht="24" customHeight="1" x14ac:dyDescent="0.25">
      <c r="A2688" s="9">
        <v>4267</v>
      </c>
      <c r="B2688" s="9" t="s">
        <v>2903</v>
      </c>
      <c r="C2688" s="9" t="s">
        <v>2581</v>
      </c>
      <c r="D2688" s="9" t="s">
        <v>32</v>
      </c>
      <c r="E2688" s="9" t="s">
        <v>77</v>
      </c>
      <c r="F2688" s="9">
        <v>3000</v>
      </c>
      <c r="G2688" s="9">
        <f t="shared" si="54"/>
        <v>6000</v>
      </c>
      <c r="H2688" s="9">
        <v>2</v>
      </c>
      <c r="I2688" s="10"/>
    </row>
    <row r="2689" spans="1:9" ht="24" customHeight="1" x14ac:dyDescent="0.25">
      <c r="A2689" s="9">
        <v>4267</v>
      </c>
      <c r="B2689" s="9" t="s">
        <v>2904</v>
      </c>
      <c r="C2689" s="9" t="s">
        <v>2581</v>
      </c>
      <c r="D2689" s="9" t="s">
        <v>32</v>
      </c>
      <c r="E2689" s="9" t="s">
        <v>77</v>
      </c>
      <c r="F2689" s="9">
        <v>1500</v>
      </c>
      <c r="G2689" s="9">
        <f t="shared" si="54"/>
        <v>15000</v>
      </c>
      <c r="H2689" s="9">
        <v>10</v>
      </c>
      <c r="I2689" s="10"/>
    </row>
    <row r="2690" spans="1:9" ht="24" customHeight="1" x14ac:dyDescent="0.25">
      <c r="A2690" s="9">
        <v>4267</v>
      </c>
      <c r="B2690" s="9" t="s">
        <v>2905</v>
      </c>
      <c r="C2690" s="9" t="s">
        <v>2581</v>
      </c>
      <c r="D2690" s="9" t="s">
        <v>32</v>
      </c>
      <c r="E2690" s="9" t="s">
        <v>77</v>
      </c>
      <c r="F2690" s="9">
        <v>800</v>
      </c>
      <c r="G2690" s="9">
        <f t="shared" si="54"/>
        <v>24000</v>
      </c>
      <c r="H2690" s="9">
        <v>30</v>
      </c>
      <c r="I2690" s="10"/>
    </row>
    <row r="2691" spans="1:9" ht="24" customHeight="1" x14ac:dyDescent="0.25">
      <c r="A2691" s="9">
        <v>4267</v>
      </c>
      <c r="B2691" s="9" t="s">
        <v>2906</v>
      </c>
      <c r="C2691" s="9" t="s">
        <v>2907</v>
      </c>
      <c r="D2691" s="9" t="s">
        <v>32</v>
      </c>
      <c r="E2691" s="9" t="s">
        <v>77</v>
      </c>
      <c r="F2691" s="9">
        <v>27500</v>
      </c>
      <c r="G2691" s="9">
        <f t="shared" si="54"/>
        <v>27500</v>
      </c>
      <c r="H2691" s="9">
        <v>1</v>
      </c>
      <c r="I2691" s="10"/>
    </row>
    <row r="2692" spans="1:9" ht="24" customHeight="1" x14ac:dyDescent="0.25">
      <c r="A2692" s="9">
        <v>4267</v>
      </c>
      <c r="B2692" s="9" t="s">
        <v>2908</v>
      </c>
      <c r="C2692" s="9" t="s">
        <v>2907</v>
      </c>
      <c r="D2692" s="9" t="s">
        <v>32</v>
      </c>
      <c r="E2692" s="9" t="s">
        <v>77</v>
      </c>
      <c r="F2692" s="9">
        <v>17500</v>
      </c>
      <c r="G2692" s="9">
        <f t="shared" si="54"/>
        <v>17500</v>
      </c>
      <c r="H2692" s="9">
        <v>1</v>
      </c>
      <c r="I2692" s="10"/>
    </row>
    <row r="2693" spans="1:9" ht="24" customHeight="1" x14ac:dyDescent="0.25">
      <c r="A2693" s="9">
        <v>4267</v>
      </c>
      <c r="B2693" s="9" t="s">
        <v>2909</v>
      </c>
      <c r="C2693" s="9" t="s">
        <v>2907</v>
      </c>
      <c r="D2693" s="9" t="s">
        <v>32</v>
      </c>
      <c r="E2693" s="9" t="s">
        <v>77</v>
      </c>
      <c r="F2693" s="9">
        <v>12000</v>
      </c>
      <c r="G2693" s="9">
        <f t="shared" si="54"/>
        <v>12000</v>
      </c>
      <c r="H2693" s="9">
        <v>1</v>
      </c>
      <c r="I2693" s="10"/>
    </row>
    <row r="2694" spans="1:9" ht="24" customHeight="1" x14ac:dyDescent="0.25">
      <c r="A2694" s="9">
        <v>4267</v>
      </c>
      <c r="B2694" s="9" t="s">
        <v>2910</v>
      </c>
      <c r="C2694" s="9" t="s">
        <v>2907</v>
      </c>
      <c r="D2694" s="9" t="s">
        <v>32</v>
      </c>
      <c r="E2694" s="9" t="s">
        <v>77</v>
      </c>
      <c r="F2694" s="9">
        <v>20000</v>
      </c>
      <c r="G2694" s="9">
        <f t="shared" si="54"/>
        <v>20000</v>
      </c>
      <c r="H2694" s="9">
        <v>1</v>
      </c>
      <c r="I2694" s="10"/>
    </row>
    <row r="2695" spans="1:9" ht="24" customHeight="1" x14ac:dyDescent="0.25">
      <c r="A2695" s="9">
        <v>4267</v>
      </c>
      <c r="B2695" s="9" t="s">
        <v>2911</v>
      </c>
      <c r="C2695" s="9" t="s">
        <v>2912</v>
      </c>
      <c r="D2695" s="9" t="s">
        <v>32</v>
      </c>
      <c r="E2695" s="9" t="s">
        <v>77</v>
      </c>
      <c r="F2695" s="9">
        <v>45000</v>
      </c>
      <c r="G2695" s="9">
        <f t="shared" si="54"/>
        <v>45000</v>
      </c>
      <c r="H2695" s="9">
        <v>1</v>
      </c>
      <c r="I2695" s="10"/>
    </row>
    <row r="2696" spans="1:9" ht="24" customHeight="1" x14ac:dyDescent="0.25">
      <c r="A2696" s="9">
        <v>4267</v>
      </c>
      <c r="B2696" s="9" t="s">
        <v>2913</v>
      </c>
      <c r="C2696" s="9" t="s">
        <v>2912</v>
      </c>
      <c r="D2696" s="9" t="s">
        <v>32</v>
      </c>
      <c r="E2696" s="9" t="s">
        <v>77</v>
      </c>
      <c r="F2696" s="9">
        <v>75000</v>
      </c>
      <c r="G2696" s="9">
        <f t="shared" si="54"/>
        <v>75000</v>
      </c>
      <c r="H2696" s="9">
        <v>1</v>
      </c>
      <c r="I2696" s="10"/>
    </row>
    <row r="2697" spans="1:9" ht="24" customHeight="1" x14ac:dyDescent="0.25">
      <c r="A2697" s="9">
        <v>4267</v>
      </c>
      <c r="B2697" s="9" t="s">
        <v>2914</v>
      </c>
      <c r="C2697" s="9" t="s">
        <v>1916</v>
      </c>
      <c r="D2697" s="9" t="s">
        <v>32</v>
      </c>
      <c r="E2697" s="9" t="s">
        <v>77</v>
      </c>
      <c r="F2697" s="9">
        <v>30000</v>
      </c>
      <c r="G2697" s="9">
        <f t="shared" si="54"/>
        <v>60000</v>
      </c>
      <c r="H2697" s="9">
        <v>2</v>
      </c>
      <c r="I2697" s="10"/>
    </row>
    <row r="2698" spans="1:9" ht="24" customHeight="1" x14ac:dyDescent="0.25">
      <c r="A2698" s="9">
        <v>4267</v>
      </c>
      <c r="B2698" s="9" t="s">
        <v>2915</v>
      </c>
      <c r="C2698" s="9" t="s">
        <v>1916</v>
      </c>
      <c r="D2698" s="9" t="s">
        <v>32</v>
      </c>
      <c r="E2698" s="9" t="s">
        <v>77</v>
      </c>
      <c r="F2698" s="9">
        <v>4000</v>
      </c>
      <c r="G2698" s="9">
        <f t="shared" si="54"/>
        <v>12000</v>
      </c>
      <c r="H2698" s="9">
        <v>3</v>
      </c>
      <c r="I2698" s="10"/>
    </row>
    <row r="2699" spans="1:9" ht="24" customHeight="1" x14ac:dyDescent="0.25">
      <c r="A2699" s="9">
        <v>4267</v>
      </c>
      <c r="B2699" s="9" t="s">
        <v>2916</v>
      </c>
      <c r="C2699" s="9" t="s">
        <v>1916</v>
      </c>
      <c r="D2699" s="9" t="s">
        <v>32</v>
      </c>
      <c r="E2699" s="9" t="s">
        <v>77</v>
      </c>
      <c r="F2699" s="9">
        <v>5000</v>
      </c>
      <c r="G2699" s="9">
        <f t="shared" si="54"/>
        <v>15000</v>
      </c>
      <c r="H2699" s="9">
        <v>3</v>
      </c>
      <c r="I2699" s="10"/>
    </row>
    <row r="2700" spans="1:9" ht="24" customHeight="1" x14ac:dyDescent="0.25">
      <c r="A2700" s="9">
        <v>4267</v>
      </c>
      <c r="B2700" s="9" t="s">
        <v>2917</v>
      </c>
      <c r="C2700" s="9" t="s">
        <v>1916</v>
      </c>
      <c r="D2700" s="9" t="s">
        <v>32</v>
      </c>
      <c r="E2700" s="9" t="s">
        <v>77</v>
      </c>
      <c r="F2700" s="9">
        <v>7500</v>
      </c>
      <c r="G2700" s="9">
        <f t="shared" si="54"/>
        <v>22500</v>
      </c>
      <c r="H2700" s="9">
        <v>3</v>
      </c>
      <c r="I2700" s="10"/>
    </row>
    <row r="2701" spans="1:9" ht="24" customHeight="1" x14ac:dyDescent="0.25">
      <c r="A2701" s="9">
        <v>4267</v>
      </c>
      <c r="B2701" s="9" t="s">
        <v>2918</v>
      </c>
      <c r="C2701" s="9" t="s">
        <v>1916</v>
      </c>
      <c r="D2701" s="9" t="s">
        <v>32</v>
      </c>
      <c r="E2701" s="9" t="s">
        <v>77</v>
      </c>
      <c r="F2701" s="9">
        <v>5000</v>
      </c>
      <c r="G2701" s="9">
        <f t="shared" si="54"/>
        <v>10000</v>
      </c>
      <c r="H2701" s="9">
        <v>2</v>
      </c>
      <c r="I2701" s="10"/>
    </row>
    <row r="2702" spans="1:9" ht="24" customHeight="1" x14ac:dyDescent="0.25">
      <c r="A2702" s="9">
        <v>4267</v>
      </c>
      <c r="B2702" s="9" t="s">
        <v>2919</v>
      </c>
      <c r="C2702" s="9" t="s">
        <v>1916</v>
      </c>
      <c r="D2702" s="9" t="s">
        <v>32</v>
      </c>
      <c r="E2702" s="9" t="s">
        <v>77</v>
      </c>
      <c r="F2702" s="9">
        <v>4500</v>
      </c>
      <c r="G2702" s="9">
        <f t="shared" si="54"/>
        <v>9000</v>
      </c>
      <c r="H2702" s="9">
        <v>2</v>
      </c>
      <c r="I2702" s="10"/>
    </row>
    <row r="2703" spans="1:9" ht="24" customHeight="1" x14ac:dyDescent="0.25">
      <c r="A2703" s="9">
        <v>4267</v>
      </c>
      <c r="B2703" s="9" t="s">
        <v>2920</v>
      </c>
      <c r="C2703" s="9" t="s">
        <v>1916</v>
      </c>
      <c r="D2703" s="9" t="s">
        <v>32</v>
      </c>
      <c r="E2703" s="9" t="s">
        <v>77</v>
      </c>
      <c r="F2703" s="9">
        <v>5000</v>
      </c>
      <c r="G2703" s="9">
        <f t="shared" si="54"/>
        <v>10000</v>
      </c>
      <c r="H2703" s="9">
        <v>2</v>
      </c>
      <c r="I2703" s="10"/>
    </row>
    <row r="2704" spans="1:9" ht="24" customHeight="1" x14ac:dyDescent="0.25">
      <c r="A2704" s="9">
        <v>4267</v>
      </c>
      <c r="B2704" s="9" t="s">
        <v>2921</v>
      </c>
      <c r="C2704" s="9" t="s">
        <v>1916</v>
      </c>
      <c r="D2704" s="9" t="s">
        <v>32</v>
      </c>
      <c r="E2704" s="9" t="s">
        <v>77</v>
      </c>
      <c r="F2704" s="9">
        <v>3000</v>
      </c>
      <c r="G2704" s="9">
        <f t="shared" si="54"/>
        <v>6000</v>
      </c>
      <c r="H2704" s="9">
        <v>2</v>
      </c>
      <c r="I2704" s="10"/>
    </row>
    <row r="2705" spans="1:9" ht="24" customHeight="1" x14ac:dyDescent="0.25">
      <c r="A2705" s="9">
        <v>4267</v>
      </c>
      <c r="B2705" s="9" t="s">
        <v>2922</v>
      </c>
      <c r="C2705" s="9" t="s">
        <v>1916</v>
      </c>
      <c r="D2705" s="9" t="s">
        <v>32</v>
      </c>
      <c r="E2705" s="9" t="s">
        <v>77</v>
      </c>
      <c r="F2705" s="9">
        <v>75000</v>
      </c>
      <c r="G2705" s="9">
        <f t="shared" si="54"/>
        <v>75000</v>
      </c>
      <c r="H2705" s="9">
        <v>1</v>
      </c>
      <c r="I2705" s="10"/>
    </row>
    <row r="2706" spans="1:9" ht="24" customHeight="1" x14ac:dyDescent="0.25">
      <c r="A2706" s="9">
        <v>4267</v>
      </c>
      <c r="B2706" s="9" t="s">
        <v>2923</v>
      </c>
      <c r="C2706" s="9" t="s">
        <v>1916</v>
      </c>
      <c r="D2706" s="9" t="s">
        <v>32</v>
      </c>
      <c r="E2706" s="9" t="s">
        <v>77</v>
      </c>
      <c r="F2706" s="9">
        <v>35000</v>
      </c>
      <c r="G2706" s="9">
        <f t="shared" si="54"/>
        <v>35000</v>
      </c>
      <c r="H2706" s="9">
        <v>1</v>
      </c>
      <c r="I2706" s="10"/>
    </row>
    <row r="2707" spans="1:9" ht="24" customHeight="1" x14ac:dyDescent="0.25">
      <c r="A2707" s="9">
        <v>4267</v>
      </c>
      <c r="B2707" s="9" t="s">
        <v>2924</v>
      </c>
      <c r="C2707" s="9" t="s">
        <v>1891</v>
      </c>
      <c r="D2707" s="9" t="s">
        <v>32</v>
      </c>
      <c r="E2707" s="9" t="s">
        <v>77</v>
      </c>
      <c r="F2707" s="9">
        <v>1500</v>
      </c>
      <c r="G2707" s="9">
        <f t="shared" si="54"/>
        <v>7500</v>
      </c>
      <c r="H2707" s="9">
        <v>5</v>
      </c>
      <c r="I2707" s="10"/>
    </row>
    <row r="2708" spans="1:9" ht="24" customHeight="1" x14ac:dyDescent="0.25">
      <c r="A2708" s="9">
        <v>4267</v>
      </c>
      <c r="B2708" s="9" t="s">
        <v>2925</v>
      </c>
      <c r="C2708" s="9" t="s">
        <v>1891</v>
      </c>
      <c r="D2708" s="9" t="s">
        <v>32</v>
      </c>
      <c r="E2708" s="9" t="s">
        <v>77</v>
      </c>
      <c r="F2708" s="9">
        <v>2000</v>
      </c>
      <c r="G2708" s="9">
        <f t="shared" si="54"/>
        <v>10000</v>
      </c>
      <c r="H2708" s="9">
        <v>5</v>
      </c>
      <c r="I2708" s="10"/>
    </row>
    <row r="2709" spans="1:9" ht="24" customHeight="1" x14ac:dyDescent="0.25">
      <c r="A2709" s="9">
        <v>4267</v>
      </c>
      <c r="B2709" s="9" t="s">
        <v>2926</v>
      </c>
      <c r="C2709" s="9" t="s">
        <v>1891</v>
      </c>
      <c r="D2709" s="9" t="s">
        <v>32</v>
      </c>
      <c r="E2709" s="9" t="s">
        <v>77</v>
      </c>
      <c r="F2709" s="9">
        <v>1000</v>
      </c>
      <c r="G2709" s="9">
        <f t="shared" si="54"/>
        <v>5000</v>
      </c>
      <c r="H2709" s="9">
        <v>5</v>
      </c>
      <c r="I2709" s="10"/>
    </row>
    <row r="2710" spans="1:9" ht="24" customHeight="1" x14ac:dyDescent="0.25">
      <c r="A2710" s="9">
        <v>4267</v>
      </c>
      <c r="B2710" s="9" t="s">
        <v>2927</v>
      </c>
      <c r="C2710" s="9" t="s">
        <v>1891</v>
      </c>
      <c r="D2710" s="9" t="s">
        <v>32</v>
      </c>
      <c r="E2710" s="9" t="s">
        <v>77</v>
      </c>
      <c r="F2710" s="9">
        <v>1000</v>
      </c>
      <c r="G2710" s="9">
        <f t="shared" si="54"/>
        <v>2000</v>
      </c>
      <c r="H2710" s="9">
        <v>2</v>
      </c>
      <c r="I2710" s="10"/>
    </row>
    <row r="2711" spans="1:9" ht="24" customHeight="1" x14ac:dyDescent="0.25">
      <c r="A2711" s="9">
        <v>4267</v>
      </c>
      <c r="B2711" s="9" t="s">
        <v>2928</v>
      </c>
      <c r="C2711" s="9" t="s">
        <v>1891</v>
      </c>
      <c r="D2711" s="9" t="s">
        <v>32</v>
      </c>
      <c r="E2711" s="9" t="s">
        <v>77</v>
      </c>
      <c r="F2711" s="9">
        <v>1500</v>
      </c>
      <c r="G2711" s="9">
        <f t="shared" si="54"/>
        <v>3000</v>
      </c>
      <c r="H2711" s="9">
        <v>2</v>
      </c>
      <c r="I2711" s="10"/>
    </row>
    <row r="2712" spans="1:9" ht="24" customHeight="1" x14ac:dyDescent="0.25">
      <c r="A2712" s="9">
        <v>4267</v>
      </c>
      <c r="B2712" s="9" t="s">
        <v>2929</v>
      </c>
      <c r="C2712" s="9" t="s">
        <v>2930</v>
      </c>
      <c r="D2712" s="9" t="s">
        <v>32</v>
      </c>
      <c r="E2712" s="9" t="s">
        <v>77</v>
      </c>
      <c r="F2712" s="9">
        <v>2500</v>
      </c>
      <c r="G2712" s="9">
        <f t="shared" si="54"/>
        <v>5000</v>
      </c>
      <c r="H2712" s="9">
        <v>2</v>
      </c>
      <c r="I2712" s="10"/>
    </row>
    <row r="2713" spans="1:9" ht="24" customHeight="1" x14ac:dyDescent="0.25">
      <c r="A2713" s="9">
        <v>4267</v>
      </c>
      <c r="B2713" s="9" t="s">
        <v>2931</v>
      </c>
      <c r="C2713" s="9" t="s">
        <v>2932</v>
      </c>
      <c r="D2713" s="9" t="s">
        <v>32</v>
      </c>
      <c r="E2713" s="9" t="s">
        <v>77</v>
      </c>
      <c r="F2713" s="9">
        <v>1000</v>
      </c>
      <c r="G2713" s="9">
        <f>H2713*F2713</f>
        <v>10000</v>
      </c>
      <c r="H2713" s="9">
        <v>10</v>
      </c>
      <c r="I2713" s="10"/>
    </row>
    <row r="2714" spans="1:9" ht="24" customHeight="1" x14ac:dyDescent="0.25">
      <c r="A2714" s="9">
        <v>4267</v>
      </c>
      <c r="B2714" s="9" t="s">
        <v>2960</v>
      </c>
      <c r="C2714" s="9" t="s">
        <v>2541</v>
      </c>
      <c r="D2714" s="9" t="s">
        <v>32</v>
      </c>
      <c r="E2714" s="9" t="s">
        <v>704</v>
      </c>
      <c r="F2714" s="9">
        <v>450</v>
      </c>
      <c r="G2714" s="9">
        <f t="shared" ref="G2714:G2768" si="55">H2714*F2714</f>
        <v>450000</v>
      </c>
      <c r="H2714" s="9">
        <v>1000</v>
      </c>
      <c r="I2714" s="10"/>
    </row>
    <row r="2715" spans="1:9" ht="24" customHeight="1" x14ac:dyDescent="0.25">
      <c r="A2715" s="9">
        <v>4267</v>
      </c>
      <c r="B2715" s="9" t="s">
        <v>2961</v>
      </c>
      <c r="C2715" s="9" t="s">
        <v>2541</v>
      </c>
      <c r="D2715" s="9" t="s">
        <v>32</v>
      </c>
      <c r="E2715" s="9" t="s">
        <v>704</v>
      </c>
      <c r="F2715" s="9">
        <v>2000</v>
      </c>
      <c r="G2715" s="9">
        <f t="shared" si="55"/>
        <v>20000</v>
      </c>
      <c r="H2715" s="9">
        <v>10</v>
      </c>
      <c r="I2715" s="10"/>
    </row>
    <row r="2716" spans="1:9" ht="24" customHeight="1" x14ac:dyDescent="0.25">
      <c r="A2716" s="9">
        <v>4267</v>
      </c>
      <c r="B2716" s="9" t="s">
        <v>2962</v>
      </c>
      <c r="C2716" s="9" t="s">
        <v>2629</v>
      </c>
      <c r="D2716" s="9" t="s">
        <v>32</v>
      </c>
      <c r="E2716" s="9" t="s">
        <v>77</v>
      </c>
      <c r="F2716" s="9">
        <v>100</v>
      </c>
      <c r="G2716" s="9">
        <f t="shared" si="55"/>
        <v>50000</v>
      </c>
      <c r="H2716" s="9">
        <v>500</v>
      </c>
      <c r="I2716" s="10"/>
    </row>
    <row r="2717" spans="1:9" ht="24" customHeight="1" x14ac:dyDescent="0.25">
      <c r="A2717" s="9">
        <v>4267</v>
      </c>
      <c r="B2717" s="9" t="s">
        <v>2963</v>
      </c>
      <c r="C2717" s="9" t="s">
        <v>1441</v>
      </c>
      <c r="D2717" s="9" t="s">
        <v>32</v>
      </c>
      <c r="E2717" s="9" t="s">
        <v>77</v>
      </c>
      <c r="F2717" s="9">
        <v>1800</v>
      </c>
      <c r="G2717" s="9">
        <f t="shared" si="55"/>
        <v>18000</v>
      </c>
      <c r="H2717" s="9">
        <v>10</v>
      </c>
      <c r="I2717" s="10"/>
    </row>
    <row r="2718" spans="1:9" ht="24" customHeight="1" x14ac:dyDescent="0.25">
      <c r="A2718" s="9">
        <v>4267</v>
      </c>
      <c r="B2718" s="9" t="s">
        <v>2964</v>
      </c>
      <c r="C2718" s="9" t="s">
        <v>2202</v>
      </c>
      <c r="D2718" s="9" t="s">
        <v>32</v>
      </c>
      <c r="E2718" s="9" t="s">
        <v>908</v>
      </c>
      <c r="F2718" s="9">
        <v>2000</v>
      </c>
      <c r="G2718" s="9">
        <f t="shared" si="55"/>
        <v>10000</v>
      </c>
      <c r="H2718" s="9">
        <v>5</v>
      </c>
      <c r="I2718" s="10"/>
    </row>
    <row r="2719" spans="1:9" ht="24" customHeight="1" x14ac:dyDescent="0.25">
      <c r="A2719" s="9">
        <v>4267</v>
      </c>
      <c r="B2719" s="9" t="s">
        <v>2965</v>
      </c>
      <c r="C2719" s="9" t="s">
        <v>2966</v>
      </c>
      <c r="D2719" s="9" t="s">
        <v>32</v>
      </c>
      <c r="E2719" s="9" t="s">
        <v>77</v>
      </c>
      <c r="F2719" s="9">
        <v>3</v>
      </c>
      <c r="G2719" s="9">
        <f t="shared" si="55"/>
        <v>6000</v>
      </c>
      <c r="H2719" s="9">
        <v>2000</v>
      </c>
      <c r="I2719" s="10"/>
    </row>
    <row r="2720" spans="1:9" ht="24" customHeight="1" x14ac:dyDescent="0.25">
      <c r="A2720" s="9">
        <v>4267</v>
      </c>
      <c r="B2720" s="9" t="s">
        <v>2967</v>
      </c>
      <c r="C2720" s="9" t="s">
        <v>2966</v>
      </c>
      <c r="D2720" s="9" t="s">
        <v>32</v>
      </c>
      <c r="E2720" s="9" t="s">
        <v>77</v>
      </c>
      <c r="F2720" s="9">
        <v>18.149999999999999</v>
      </c>
      <c r="G2720" s="9">
        <f t="shared" si="55"/>
        <v>72600</v>
      </c>
      <c r="H2720" s="9">
        <v>4000</v>
      </c>
      <c r="I2720" s="10"/>
    </row>
    <row r="2721" spans="1:9" ht="24" customHeight="1" x14ac:dyDescent="0.25">
      <c r="A2721" s="9">
        <v>4267</v>
      </c>
      <c r="B2721" s="9" t="s">
        <v>2968</v>
      </c>
      <c r="C2721" s="9" t="s">
        <v>1658</v>
      </c>
      <c r="D2721" s="9" t="s">
        <v>32</v>
      </c>
      <c r="E2721" s="9" t="s">
        <v>77</v>
      </c>
      <c r="F2721" s="9">
        <v>600</v>
      </c>
      <c r="G2721" s="9">
        <f t="shared" si="55"/>
        <v>60000</v>
      </c>
      <c r="H2721" s="9">
        <v>100</v>
      </c>
      <c r="I2721" s="10"/>
    </row>
    <row r="2722" spans="1:9" ht="24" customHeight="1" x14ac:dyDescent="0.25">
      <c r="A2722" s="9">
        <v>4267</v>
      </c>
      <c r="B2722" s="9" t="s">
        <v>2969</v>
      </c>
      <c r="C2722" s="9" t="s">
        <v>2550</v>
      </c>
      <c r="D2722" s="9" t="s">
        <v>32</v>
      </c>
      <c r="E2722" s="9" t="s">
        <v>705</v>
      </c>
      <c r="F2722" s="9">
        <v>2000</v>
      </c>
      <c r="G2722" s="9">
        <f t="shared" si="55"/>
        <v>30000</v>
      </c>
      <c r="H2722" s="9">
        <v>15</v>
      </c>
      <c r="I2722" s="10"/>
    </row>
    <row r="2723" spans="1:9" ht="24" customHeight="1" x14ac:dyDescent="0.25">
      <c r="A2723" s="9">
        <v>4267</v>
      </c>
      <c r="B2723" s="9" t="s">
        <v>2970</v>
      </c>
      <c r="C2723" s="9" t="s">
        <v>1905</v>
      </c>
      <c r="D2723" s="9" t="s">
        <v>32</v>
      </c>
      <c r="E2723" s="9" t="s">
        <v>77</v>
      </c>
      <c r="F2723" s="9">
        <v>2000</v>
      </c>
      <c r="G2723" s="9">
        <f t="shared" si="55"/>
        <v>20000</v>
      </c>
      <c r="H2723" s="9">
        <v>10</v>
      </c>
      <c r="I2723" s="10"/>
    </row>
    <row r="2724" spans="1:9" ht="24" customHeight="1" x14ac:dyDescent="0.25">
      <c r="A2724" s="9">
        <v>4267</v>
      </c>
      <c r="B2724" s="9" t="s">
        <v>2971</v>
      </c>
      <c r="C2724" s="9" t="s">
        <v>2972</v>
      </c>
      <c r="D2724" s="9" t="s">
        <v>32</v>
      </c>
      <c r="E2724" s="9" t="s">
        <v>77</v>
      </c>
      <c r="F2724" s="9">
        <v>1200</v>
      </c>
      <c r="G2724" s="9">
        <f t="shared" si="55"/>
        <v>6000</v>
      </c>
      <c r="H2724" s="9">
        <v>5</v>
      </c>
      <c r="I2724" s="10"/>
    </row>
    <row r="2725" spans="1:9" ht="24" customHeight="1" x14ac:dyDescent="0.25">
      <c r="A2725" s="9">
        <v>4267</v>
      </c>
      <c r="B2725" s="9" t="s">
        <v>2973</v>
      </c>
      <c r="C2725" s="9" t="s">
        <v>2972</v>
      </c>
      <c r="D2725" s="9" t="s">
        <v>32</v>
      </c>
      <c r="E2725" s="9" t="s">
        <v>77</v>
      </c>
      <c r="F2725" s="9">
        <v>1000</v>
      </c>
      <c r="G2725" s="9">
        <f t="shared" si="55"/>
        <v>5000</v>
      </c>
      <c r="H2725" s="9">
        <v>5</v>
      </c>
      <c r="I2725" s="10"/>
    </row>
    <row r="2726" spans="1:9" ht="24" customHeight="1" x14ac:dyDescent="0.25">
      <c r="A2726" s="9">
        <v>4267</v>
      </c>
      <c r="B2726" s="9" t="s">
        <v>2974</v>
      </c>
      <c r="C2726" s="9" t="s">
        <v>1790</v>
      </c>
      <c r="D2726" s="9" t="s">
        <v>32</v>
      </c>
      <c r="E2726" s="9" t="s">
        <v>77</v>
      </c>
      <c r="F2726" s="9">
        <v>2500</v>
      </c>
      <c r="G2726" s="9">
        <f t="shared" si="55"/>
        <v>75000</v>
      </c>
      <c r="H2726" s="9">
        <v>30</v>
      </c>
      <c r="I2726" s="10"/>
    </row>
    <row r="2727" spans="1:9" ht="24" customHeight="1" x14ac:dyDescent="0.25">
      <c r="A2727" s="9">
        <v>4267</v>
      </c>
      <c r="B2727" s="9" t="s">
        <v>2975</v>
      </c>
      <c r="C2727" s="9" t="s">
        <v>1790</v>
      </c>
      <c r="D2727" s="9" t="s">
        <v>32</v>
      </c>
      <c r="E2727" s="9" t="s">
        <v>77</v>
      </c>
      <c r="F2727" s="9">
        <v>100</v>
      </c>
      <c r="G2727" s="9">
        <f t="shared" si="55"/>
        <v>20000</v>
      </c>
      <c r="H2727" s="9">
        <v>200</v>
      </c>
      <c r="I2727" s="10"/>
    </row>
    <row r="2728" spans="1:9" ht="24" customHeight="1" x14ac:dyDescent="0.25">
      <c r="A2728" s="9">
        <v>4267</v>
      </c>
      <c r="B2728" s="9" t="s">
        <v>2976</v>
      </c>
      <c r="C2728" s="9" t="s">
        <v>2977</v>
      </c>
      <c r="D2728" s="9" t="s">
        <v>32</v>
      </c>
      <c r="E2728" s="9" t="s">
        <v>77</v>
      </c>
      <c r="F2728" s="9">
        <v>1700</v>
      </c>
      <c r="G2728" s="9">
        <f t="shared" si="55"/>
        <v>25500</v>
      </c>
      <c r="H2728" s="9">
        <v>15</v>
      </c>
      <c r="I2728" s="10"/>
    </row>
    <row r="2729" spans="1:9" ht="24" customHeight="1" x14ac:dyDescent="0.25">
      <c r="A2729" s="9">
        <v>4267</v>
      </c>
      <c r="B2729" s="9" t="s">
        <v>2978</v>
      </c>
      <c r="C2729" s="9" t="s">
        <v>2979</v>
      </c>
      <c r="D2729" s="9" t="s">
        <v>32</v>
      </c>
      <c r="E2729" s="9" t="s">
        <v>705</v>
      </c>
      <c r="F2729" s="9">
        <v>2500</v>
      </c>
      <c r="G2729" s="9">
        <f t="shared" si="55"/>
        <v>250000</v>
      </c>
      <c r="H2729" s="9">
        <v>100</v>
      </c>
      <c r="I2729" s="10"/>
    </row>
    <row r="2730" spans="1:9" ht="24" customHeight="1" x14ac:dyDescent="0.25">
      <c r="A2730" s="9">
        <v>4267</v>
      </c>
      <c r="B2730" s="9" t="s">
        <v>2980</v>
      </c>
      <c r="C2730" s="9" t="s">
        <v>2981</v>
      </c>
      <c r="D2730" s="9" t="s">
        <v>32</v>
      </c>
      <c r="E2730" s="9" t="s">
        <v>705</v>
      </c>
      <c r="F2730" s="9">
        <v>4500</v>
      </c>
      <c r="G2730" s="9">
        <f t="shared" si="55"/>
        <v>225000</v>
      </c>
      <c r="H2730" s="9">
        <v>50</v>
      </c>
      <c r="I2730" s="10"/>
    </row>
    <row r="2731" spans="1:9" ht="24" customHeight="1" x14ac:dyDescent="0.25">
      <c r="A2731" s="9">
        <v>4267</v>
      </c>
      <c r="B2731" s="9" t="s">
        <v>2982</v>
      </c>
      <c r="C2731" s="9" t="s">
        <v>2983</v>
      </c>
      <c r="D2731" s="9" t="s">
        <v>32</v>
      </c>
      <c r="E2731" s="9" t="s">
        <v>77</v>
      </c>
      <c r="F2731" s="9">
        <v>600</v>
      </c>
      <c r="G2731" s="9">
        <f t="shared" si="55"/>
        <v>12000</v>
      </c>
      <c r="H2731" s="9">
        <v>20</v>
      </c>
      <c r="I2731" s="10"/>
    </row>
    <row r="2732" spans="1:9" ht="24" customHeight="1" x14ac:dyDescent="0.25">
      <c r="A2732" s="9">
        <v>4267</v>
      </c>
      <c r="B2732" s="9" t="s">
        <v>2984</v>
      </c>
      <c r="C2732" s="9" t="s">
        <v>2985</v>
      </c>
      <c r="D2732" s="9" t="s">
        <v>32</v>
      </c>
      <c r="E2732" s="9" t="s">
        <v>77</v>
      </c>
      <c r="F2732" s="9">
        <v>7000</v>
      </c>
      <c r="G2732" s="9">
        <f t="shared" si="55"/>
        <v>7000</v>
      </c>
      <c r="H2732" s="9">
        <v>1</v>
      </c>
      <c r="I2732" s="10"/>
    </row>
    <row r="2733" spans="1:9" ht="24" customHeight="1" x14ac:dyDescent="0.25">
      <c r="A2733" s="9">
        <v>4267</v>
      </c>
      <c r="B2733" s="9" t="s">
        <v>2986</v>
      </c>
      <c r="C2733" s="9" t="s">
        <v>2987</v>
      </c>
      <c r="D2733" s="9" t="s">
        <v>32</v>
      </c>
      <c r="E2733" s="9" t="s">
        <v>77</v>
      </c>
      <c r="F2733" s="9">
        <v>1600</v>
      </c>
      <c r="G2733" s="9">
        <f t="shared" si="55"/>
        <v>8000</v>
      </c>
      <c r="H2733" s="9">
        <v>5</v>
      </c>
      <c r="I2733" s="10"/>
    </row>
    <row r="2734" spans="1:9" ht="24" customHeight="1" x14ac:dyDescent="0.25">
      <c r="A2734" s="9">
        <v>4267</v>
      </c>
      <c r="B2734" s="9" t="s">
        <v>2988</v>
      </c>
      <c r="C2734" s="9" t="s">
        <v>2987</v>
      </c>
      <c r="D2734" s="9" t="s">
        <v>32</v>
      </c>
      <c r="E2734" s="9" t="s">
        <v>77</v>
      </c>
      <c r="F2734" s="9">
        <v>1800</v>
      </c>
      <c r="G2734" s="9">
        <f t="shared" si="55"/>
        <v>9000</v>
      </c>
      <c r="H2734" s="9">
        <v>5</v>
      </c>
      <c r="I2734" s="10"/>
    </row>
    <row r="2735" spans="1:9" ht="24" customHeight="1" x14ac:dyDescent="0.25">
      <c r="A2735" s="9">
        <v>4267</v>
      </c>
      <c r="B2735" s="9" t="s">
        <v>2989</v>
      </c>
      <c r="C2735" s="9" t="s">
        <v>2987</v>
      </c>
      <c r="D2735" s="9" t="s">
        <v>32</v>
      </c>
      <c r="E2735" s="9" t="s">
        <v>77</v>
      </c>
      <c r="F2735" s="9">
        <v>2000</v>
      </c>
      <c r="G2735" s="9">
        <f t="shared" si="55"/>
        <v>10000</v>
      </c>
      <c r="H2735" s="9">
        <v>5</v>
      </c>
      <c r="I2735" s="10"/>
    </row>
    <row r="2736" spans="1:9" ht="24" customHeight="1" x14ac:dyDescent="0.25">
      <c r="A2736" s="9">
        <v>4267</v>
      </c>
      <c r="B2736" s="9" t="s">
        <v>2990</v>
      </c>
      <c r="C2736" s="9" t="s">
        <v>2991</v>
      </c>
      <c r="D2736" s="9" t="s">
        <v>32</v>
      </c>
      <c r="E2736" s="9" t="s">
        <v>705</v>
      </c>
      <c r="F2736" s="9">
        <v>5000</v>
      </c>
      <c r="G2736" s="9">
        <f t="shared" si="55"/>
        <v>30000</v>
      </c>
      <c r="H2736" s="9">
        <v>6</v>
      </c>
      <c r="I2736" s="10"/>
    </row>
    <row r="2737" spans="1:9" ht="24" customHeight="1" x14ac:dyDescent="0.25">
      <c r="A2737" s="9">
        <v>4267</v>
      </c>
      <c r="B2737" s="9" t="s">
        <v>2992</v>
      </c>
      <c r="C2737" s="9" t="s">
        <v>1916</v>
      </c>
      <c r="D2737" s="9" t="s">
        <v>32</v>
      </c>
      <c r="E2737" s="9" t="s">
        <v>77</v>
      </c>
      <c r="F2737" s="9">
        <v>3500</v>
      </c>
      <c r="G2737" s="9">
        <f t="shared" si="55"/>
        <v>7000</v>
      </c>
      <c r="H2737" s="9">
        <v>2</v>
      </c>
      <c r="I2737" s="10"/>
    </row>
    <row r="2738" spans="1:9" ht="24" customHeight="1" x14ac:dyDescent="0.25">
      <c r="A2738" s="9">
        <v>4267</v>
      </c>
      <c r="B2738" s="9" t="s">
        <v>2993</v>
      </c>
      <c r="C2738" s="9" t="s">
        <v>1916</v>
      </c>
      <c r="D2738" s="9" t="s">
        <v>32</v>
      </c>
      <c r="E2738" s="9" t="s">
        <v>77</v>
      </c>
      <c r="F2738" s="9">
        <v>2500</v>
      </c>
      <c r="G2738" s="9">
        <f t="shared" si="55"/>
        <v>25000</v>
      </c>
      <c r="H2738" s="9">
        <v>10</v>
      </c>
      <c r="I2738" s="10"/>
    </row>
    <row r="2739" spans="1:9" ht="24" customHeight="1" x14ac:dyDescent="0.25">
      <c r="A2739" s="9">
        <v>4267</v>
      </c>
      <c r="B2739" s="9" t="s">
        <v>2994</v>
      </c>
      <c r="C2739" s="9" t="s">
        <v>1916</v>
      </c>
      <c r="D2739" s="9" t="s">
        <v>32</v>
      </c>
      <c r="E2739" s="9" t="s">
        <v>77</v>
      </c>
      <c r="F2739" s="9">
        <v>30000</v>
      </c>
      <c r="G2739" s="9">
        <f t="shared" si="55"/>
        <v>30000</v>
      </c>
      <c r="H2739" s="9">
        <v>1</v>
      </c>
      <c r="I2739" s="10"/>
    </row>
    <row r="2740" spans="1:9" ht="24" customHeight="1" x14ac:dyDescent="0.25">
      <c r="A2740" s="9">
        <v>4267</v>
      </c>
      <c r="B2740" s="9" t="s">
        <v>2995</v>
      </c>
      <c r="C2740" s="9" t="s">
        <v>1891</v>
      </c>
      <c r="D2740" s="9" t="s">
        <v>32</v>
      </c>
      <c r="E2740" s="9" t="s">
        <v>77</v>
      </c>
      <c r="F2740" s="9">
        <v>5000</v>
      </c>
      <c r="G2740" s="9">
        <f t="shared" si="55"/>
        <v>15000</v>
      </c>
      <c r="H2740" s="9">
        <v>3</v>
      </c>
      <c r="I2740" s="10"/>
    </row>
    <row r="2741" spans="1:9" ht="24" customHeight="1" x14ac:dyDescent="0.25">
      <c r="A2741" s="9">
        <v>4267</v>
      </c>
      <c r="B2741" s="9" t="s">
        <v>2996</v>
      </c>
      <c r="C2741" s="9" t="s">
        <v>2997</v>
      </c>
      <c r="D2741" s="9" t="s">
        <v>32</v>
      </c>
      <c r="E2741" s="9" t="s">
        <v>77</v>
      </c>
      <c r="F2741" s="9">
        <v>10000</v>
      </c>
      <c r="G2741" s="9">
        <f t="shared" si="55"/>
        <v>20000</v>
      </c>
      <c r="H2741" s="9">
        <v>2</v>
      </c>
      <c r="I2741" s="10"/>
    </row>
    <row r="2742" spans="1:9" ht="24" customHeight="1" x14ac:dyDescent="0.25">
      <c r="A2742" s="9">
        <v>4267</v>
      </c>
      <c r="B2742" s="9" t="s">
        <v>2998</v>
      </c>
      <c r="C2742" s="9" t="s">
        <v>2999</v>
      </c>
      <c r="D2742" s="9" t="s">
        <v>32</v>
      </c>
      <c r="E2742" s="9" t="s">
        <v>77</v>
      </c>
      <c r="F2742" s="9">
        <v>30000</v>
      </c>
      <c r="G2742" s="9">
        <f t="shared" si="55"/>
        <v>30000</v>
      </c>
      <c r="H2742" s="9">
        <v>1</v>
      </c>
      <c r="I2742" s="10"/>
    </row>
    <row r="2743" spans="1:9" ht="24" customHeight="1" x14ac:dyDescent="0.25">
      <c r="A2743" s="9">
        <v>4267</v>
      </c>
      <c r="B2743" s="9" t="s">
        <v>3000</v>
      </c>
      <c r="C2743" s="9" t="s">
        <v>2999</v>
      </c>
      <c r="D2743" s="9" t="s">
        <v>32</v>
      </c>
      <c r="E2743" s="9" t="s">
        <v>77</v>
      </c>
      <c r="F2743" s="9">
        <v>15000</v>
      </c>
      <c r="G2743" s="9">
        <f t="shared" si="55"/>
        <v>15000</v>
      </c>
      <c r="H2743" s="9">
        <v>1</v>
      </c>
      <c r="I2743" s="10"/>
    </row>
    <row r="2744" spans="1:9" ht="24" customHeight="1" x14ac:dyDescent="0.25">
      <c r="A2744" s="9">
        <v>4267</v>
      </c>
      <c r="B2744" s="9" t="s">
        <v>3001</v>
      </c>
      <c r="C2744" s="9" t="s">
        <v>2999</v>
      </c>
      <c r="D2744" s="9" t="s">
        <v>32</v>
      </c>
      <c r="E2744" s="9" t="s">
        <v>77</v>
      </c>
      <c r="F2744" s="9">
        <v>20000</v>
      </c>
      <c r="G2744" s="9">
        <f t="shared" si="55"/>
        <v>20000</v>
      </c>
      <c r="H2744" s="9">
        <v>1</v>
      </c>
      <c r="I2744" s="10"/>
    </row>
    <row r="2745" spans="1:9" ht="24" customHeight="1" x14ac:dyDescent="0.25">
      <c r="A2745" s="9">
        <v>4267</v>
      </c>
      <c r="B2745" s="9" t="s">
        <v>3002</v>
      </c>
      <c r="C2745" s="9" t="s">
        <v>2999</v>
      </c>
      <c r="D2745" s="9" t="s">
        <v>32</v>
      </c>
      <c r="E2745" s="9" t="s">
        <v>77</v>
      </c>
      <c r="F2745" s="9">
        <v>20000</v>
      </c>
      <c r="G2745" s="9">
        <f t="shared" si="55"/>
        <v>20000</v>
      </c>
      <c r="H2745" s="9">
        <v>1</v>
      </c>
      <c r="I2745" s="10"/>
    </row>
    <row r="2746" spans="1:9" ht="24" customHeight="1" x14ac:dyDescent="0.25">
      <c r="A2746" s="9">
        <v>4267</v>
      </c>
      <c r="B2746" s="9" t="s">
        <v>3003</v>
      </c>
      <c r="C2746" s="9" t="s">
        <v>3004</v>
      </c>
      <c r="D2746" s="9" t="s">
        <v>32</v>
      </c>
      <c r="E2746" s="9" t="s">
        <v>77</v>
      </c>
      <c r="F2746" s="9">
        <v>70000</v>
      </c>
      <c r="G2746" s="9">
        <f t="shared" si="55"/>
        <v>70000</v>
      </c>
      <c r="H2746" s="9">
        <v>1</v>
      </c>
      <c r="I2746" s="10"/>
    </row>
    <row r="2747" spans="1:9" ht="24" customHeight="1" x14ac:dyDescent="0.25">
      <c r="A2747" s="9">
        <v>4267</v>
      </c>
      <c r="B2747" s="9" t="s">
        <v>3005</v>
      </c>
      <c r="C2747" s="9" t="s">
        <v>3006</v>
      </c>
      <c r="D2747" s="9" t="s">
        <v>32</v>
      </c>
      <c r="E2747" s="9" t="s">
        <v>77</v>
      </c>
      <c r="F2747" s="9">
        <v>5000</v>
      </c>
      <c r="G2747" s="9">
        <f t="shared" si="55"/>
        <v>15000</v>
      </c>
      <c r="H2747" s="9">
        <v>3</v>
      </c>
      <c r="I2747" s="10"/>
    </row>
    <row r="2748" spans="1:9" ht="24" customHeight="1" x14ac:dyDescent="0.25">
      <c r="A2748" s="9">
        <v>4267</v>
      </c>
      <c r="B2748" s="9" t="s">
        <v>3108</v>
      </c>
      <c r="C2748" s="9" t="s">
        <v>2541</v>
      </c>
      <c r="D2748" s="9" t="s">
        <v>32</v>
      </c>
      <c r="E2748" s="9" t="s">
        <v>704</v>
      </c>
      <c r="F2748" s="9">
        <v>200</v>
      </c>
      <c r="G2748" s="9">
        <f t="shared" si="55"/>
        <v>60000</v>
      </c>
      <c r="H2748" s="9">
        <v>300</v>
      </c>
      <c r="I2748" s="10"/>
    </row>
    <row r="2749" spans="1:9" ht="24" customHeight="1" x14ac:dyDescent="0.25">
      <c r="A2749" s="9">
        <v>4267</v>
      </c>
      <c r="B2749" s="9" t="s">
        <v>3109</v>
      </c>
      <c r="C2749" s="9" t="s">
        <v>1907</v>
      </c>
      <c r="D2749" s="9" t="s">
        <v>32</v>
      </c>
      <c r="E2749" s="9" t="s">
        <v>77</v>
      </c>
      <c r="F2749" s="9">
        <v>80</v>
      </c>
      <c r="G2749" s="9">
        <f t="shared" si="55"/>
        <v>36000</v>
      </c>
      <c r="H2749" s="9">
        <v>450</v>
      </c>
      <c r="I2749" s="10"/>
    </row>
    <row r="2750" spans="1:9" ht="24" customHeight="1" x14ac:dyDescent="0.25">
      <c r="A2750" s="9">
        <v>4267</v>
      </c>
      <c r="B2750" s="9" t="s">
        <v>3110</v>
      </c>
      <c r="C2750" s="9" t="s">
        <v>1854</v>
      </c>
      <c r="D2750" s="9" t="s">
        <v>32</v>
      </c>
      <c r="E2750" s="9" t="s">
        <v>33</v>
      </c>
      <c r="F2750" s="9">
        <v>600</v>
      </c>
      <c r="G2750" s="9">
        <f t="shared" si="55"/>
        <v>90000</v>
      </c>
      <c r="H2750" s="9">
        <v>150</v>
      </c>
      <c r="I2750" s="10"/>
    </row>
    <row r="2751" spans="1:9" ht="24" customHeight="1" x14ac:dyDescent="0.25">
      <c r="A2751" s="9">
        <v>4267</v>
      </c>
      <c r="B2751" s="9" t="s">
        <v>3111</v>
      </c>
      <c r="C2751" s="9" t="s">
        <v>3112</v>
      </c>
      <c r="D2751" s="9" t="s">
        <v>32</v>
      </c>
      <c r="E2751" s="9" t="s">
        <v>706</v>
      </c>
      <c r="F2751" s="9">
        <v>2000</v>
      </c>
      <c r="G2751" s="9">
        <f t="shared" si="55"/>
        <v>60000</v>
      </c>
      <c r="H2751" s="9">
        <v>30</v>
      </c>
      <c r="I2751" s="10"/>
    </row>
    <row r="2752" spans="1:9" ht="24" customHeight="1" x14ac:dyDescent="0.25">
      <c r="A2752" s="9">
        <v>4267</v>
      </c>
      <c r="B2752" s="9" t="s">
        <v>3113</v>
      </c>
      <c r="C2752" s="9" t="s">
        <v>3114</v>
      </c>
      <c r="D2752" s="9" t="s">
        <v>32</v>
      </c>
      <c r="E2752" s="9" t="s">
        <v>77</v>
      </c>
      <c r="F2752" s="9">
        <v>13000</v>
      </c>
      <c r="G2752" s="9">
        <f t="shared" si="55"/>
        <v>52000</v>
      </c>
      <c r="H2752" s="9">
        <v>4</v>
      </c>
      <c r="I2752" s="10"/>
    </row>
    <row r="2753" spans="1:9" ht="24" customHeight="1" x14ac:dyDescent="0.25">
      <c r="A2753" s="9">
        <v>4267</v>
      </c>
      <c r="B2753" s="9" t="s">
        <v>3115</v>
      </c>
      <c r="C2753" s="9" t="s">
        <v>3114</v>
      </c>
      <c r="D2753" s="9" t="s">
        <v>32</v>
      </c>
      <c r="E2753" s="9" t="s">
        <v>77</v>
      </c>
      <c r="F2753" s="9">
        <v>10000</v>
      </c>
      <c r="G2753" s="9">
        <f t="shared" si="55"/>
        <v>20000</v>
      </c>
      <c r="H2753" s="9">
        <v>2</v>
      </c>
      <c r="I2753" s="10"/>
    </row>
    <row r="2754" spans="1:9" ht="24" customHeight="1" x14ac:dyDescent="0.25">
      <c r="A2754" s="9">
        <v>4267</v>
      </c>
      <c r="B2754" s="9" t="s">
        <v>3116</v>
      </c>
      <c r="C2754" s="9" t="s">
        <v>636</v>
      </c>
      <c r="D2754" s="9" t="s">
        <v>32</v>
      </c>
      <c r="E2754" s="9" t="s">
        <v>77</v>
      </c>
      <c r="F2754" s="9">
        <v>2500</v>
      </c>
      <c r="G2754" s="9">
        <f t="shared" si="55"/>
        <v>125000</v>
      </c>
      <c r="H2754" s="9">
        <v>50</v>
      </c>
      <c r="I2754" s="10"/>
    </row>
    <row r="2755" spans="1:9" ht="24" customHeight="1" x14ac:dyDescent="0.25">
      <c r="A2755" s="9">
        <v>4267</v>
      </c>
      <c r="B2755" s="9" t="s">
        <v>3117</v>
      </c>
      <c r="C2755" s="9" t="s">
        <v>1913</v>
      </c>
      <c r="D2755" s="9" t="s">
        <v>32</v>
      </c>
      <c r="E2755" s="9" t="s">
        <v>77</v>
      </c>
      <c r="F2755" s="9">
        <v>3500</v>
      </c>
      <c r="G2755" s="9">
        <f t="shared" si="55"/>
        <v>175000</v>
      </c>
      <c r="H2755" s="9">
        <v>50</v>
      </c>
      <c r="I2755" s="10"/>
    </row>
    <row r="2756" spans="1:9" ht="24" customHeight="1" x14ac:dyDescent="0.25">
      <c r="A2756" s="9">
        <v>4267</v>
      </c>
      <c r="B2756" s="9" t="s">
        <v>3118</v>
      </c>
      <c r="C2756" s="9" t="s">
        <v>2359</v>
      </c>
      <c r="D2756" s="9" t="s">
        <v>32</v>
      </c>
      <c r="E2756" s="9" t="s">
        <v>77</v>
      </c>
      <c r="F2756" s="9">
        <v>250</v>
      </c>
      <c r="G2756" s="9">
        <f t="shared" si="55"/>
        <v>250000</v>
      </c>
      <c r="H2756" s="9">
        <v>1000</v>
      </c>
      <c r="I2756" s="10"/>
    </row>
    <row r="2757" spans="1:9" ht="24" customHeight="1" x14ac:dyDescent="0.25">
      <c r="A2757" s="9">
        <v>4267</v>
      </c>
      <c r="B2757" s="9" t="s">
        <v>3119</v>
      </c>
      <c r="C2757" s="9" t="s">
        <v>2361</v>
      </c>
      <c r="D2757" s="9" t="s">
        <v>32</v>
      </c>
      <c r="E2757" s="9" t="s">
        <v>77</v>
      </c>
      <c r="F2757" s="9">
        <v>250</v>
      </c>
      <c r="G2757" s="9">
        <f t="shared" si="55"/>
        <v>75000</v>
      </c>
      <c r="H2757" s="9">
        <v>300</v>
      </c>
      <c r="I2757" s="10"/>
    </row>
    <row r="2758" spans="1:9" ht="24" customHeight="1" x14ac:dyDescent="0.25">
      <c r="A2758" s="9">
        <v>4267</v>
      </c>
      <c r="B2758" s="9" t="s">
        <v>3120</v>
      </c>
      <c r="C2758" s="9" t="s">
        <v>2569</v>
      </c>
      <c r="D2758" s="9" t="s">
        <v>32</v>
      </c>
      <c r="E2758" s="9" t="s">
        <v>707</v>
      </c>
      <c r="F2758" s="9">
        <v>12000</v>
      </c>
      <c r="G2758" s="9">
        <f t="shared" si="55"/>
        <v>36000</v>
      </c>
      <c r="H2758" s="9">
        <v>3</v>
      </c>
      <c r="I2758" s="10"/>
    </row>
    <row r="2759" spans="1:9" ht="24" customHeight="1" x14ac:dyDescent="0.25">
      <c r="A2759" s="9">
        <v>4267</v>
      </c>
      <c r="B2759" s="9" t="s">
        <v>3121</v>
      </c>
      <c r="C2759" s="9" t="s">
        <v>2569</v>
      </c>
      <c r="D2759" s="9" t="s">
        <v>32</v>
      </c>
      <c r="E2759" s="9" t="s">
        <v>707</v>
      </c>
      <c r="F2759" s="9">
        <v>25000</v>
      </c>
      <c r="G2759" s="9">
        <f t="shared" si="55"/>
        <v>80000</v>
      </c>
      <c r="H2759" s="9">
        <v>3.2</v>
      </c>
      <c r="I2759" s="10"/>
    </row>
    <row r="2760" spans="1:9" ht="24" customHeight="1" x14ac:dyDescent="0.25">
      <c r="A2760" s="9">
        <v>4267</v>
      </c>
      <c r="B2760" s="9" t="s">
        <v>3122</v>
      </c>
      <c r="C2760" s="9" t="s">
        <v>1933</v>
      </c>
      <c r="D2760" s="9" t="s">
        <v>32</v>
      </c>
      <c r="E2760" s="9" t="s">
        <v>77</v>
      </c>
      <c r="F2760" s="9">
        <v>1000</v>
      </c>
      <c r="G2760" s="9">
        <f t="shared" si="55"/>
        <v>150000</v>
      </c>
      <c r="H2760" s="9">
        <v>150</v>
      </c>
      <c r="I2760" s="10"/>
    </row>
    <row r="2761" spans="1:9" ht="24" customHeight="1" x14ac:dyDescent="0.25">
      <c r="A2761" s="9">
        <v>4267</v>
      </c>
      <c r="B2761" s="9" t="s">
        <v>3123</v>
      </c>
      <c r="C2761" s="9" t="s">
        <v>1899</v>
      </c>
      <c r="D2761" s="9" t="s">
        <v>32</v>
      </c>
      <c r="E2761" s="9" t="s">
        <v>33</v>
      </c>
      <c r="F2761" s="9">
        <v>800</v>
      </c>
      <c r="G2761" s="9">
        <f t="shared" si="55"/>
        <v>104000</v>
      </c>
      <c r="H2761" s="9">
        <v>130</v>
      </c>
      <c r="I2761" s="10"/>
    </row>
    <row r="2762" spans="1:9" ht="24" customHeight="1" x14ac:dyDescent="0.25">
      <c r="A2762" s="9">
        <v>4267</v>
      </c>
      <c r="B2762" s="9" t="s">
        <v>3124</v>
      </c>
      <c r="C2762" s="9" t="s">
        <v>1899</v>
      </c>
      <c r="D2762" s="9" t="s">
        <v>32</v>
      </c>
      <c r="E2762" s="9" t="s">
        <v>33</v>
      </c>
      <c r="F2762" s="9">
        <v>600</v>
      </c>
      <c r="G2762" s="9">
        <f t="shared" si="55"/>
        <v>120000</v>
      </c>
      <c r="H2762" s="9">
        <v>200</v>
      </c>
      <c r="I2762" s="10"/>
    </row>
    <row r="2763" spans="1:9" ht="24" customHeight="1" x14ac:dyDescent="0.25">
      <c r="A2763" s="9">
        <v>4267</v>
      </c>
      <c r="B2763" s="9" t="s">
        <v>3125</v>
      </c>
      <c r="C2763" s="9" t="s">
        <v>1949</v>
      </c>
      <c r="D2763" s="9" t="s">
        <v>32</v>
      </c>
      <c r="E2763" s="9" t="s">
        <v>705</v>
      </c>
      <c r="F2763" s="9">
        <v>1000</v>
      </c>
      <c r="G2763" s="9">
        <f t="shared" si="55"/>
        <v>25000</v>
      </c>
      <c r="H2763" s="9">
        <v>25</v>
      </c>
      <c r="I2763" s="10"/>
    </row>
    <row r="2764" spans="1:9" ht="24" customHeight="1" x14ac:dyDescent="0.25">
      <c r="A2764" s="9">
        <v>4267</v>
      </c>
      <c r="B2764" s="9" t="s">
        <v>3126</v>
      </c>
      <c r="C2764" s="9" t="s">
        <v>3127</v>
      </c>
      <c r="D2764" s="9" t="s">
        <v>32</v>
      </c>
      <c r="E2764" s="9" t="s">
        <v>705</v>
      </c>
      <c r="F2764" s="9">
        <v>2000</v>
      </c>
      <c r="G2764" s="9">
        <f t="shared" si="55"/>
        <v>160000</v>
      </c>
      <c r="H2764" s="9">
        <v>80</v>
      </c>
      <c r="I2764" s="10"/>
    </row>
    <row r="2765" spans="1:9" ht="24" customHeight="1" x14ac:dyDescent="0.25">
      <c r="A2765" s="9">
        <v>4267</v>
      </c>
      <c r="B2765" s="9" t="s">
        <v>3128</v>
      </c>
      <c r="C2765" s="9" t="s">
        <v>3129</v>
      </c>
      <c r="D2765" s="9" t="s">
        <v>32</v>
      </c>
      <c r="E2765" s="9" t="s">
        <v>77</v>
      </c>
      <c r="F2765" s="9">
        <v>2200</v>
      </c>
      <c r="G2765" s="9">
        <f t="shared" si="55"/>
        <v>44000</v>
      </c>
      <c r="H2765" s="9">
        <v>20</v>
      </c>
      <c r="I2765" s="10"/>
    </row>
    <row r="2766" spans="1:9" ht="24" customHeight="1" x14ac:dyDescent="0.25">
      <c r="A2766" s="9">
        <v>4267</v>
      </c>
      <c r="B2766" s="9" t="s">
        <v>3130</v>
      </c>
      <c r="C2766" s="9" t="s">
        <v>1943</v>
      </c>
      <c r="D2766" s="9" t="s">
        <v>32</v>
      </c>
      <c r="E2766" s="9" t="s">
        <v>33</v>
      </c>
      <c r="F2766" s="9">
        <v>1200</v>
      </c>
      <c r="G2766" s="9">
        <f t="shared" si="55"/>
        <v>56400</v>
      </c>
      <c r="H2766" s="9">
        <v>47</v>
      </c>
      <c r="I2766" s="10"/>
    </row>
    <row r="2767" spans="1:9" ht="24" customHeight="1" x14ac:dyDescent="0.25">
      <c r="A2767" s="9">
        <v>4267</v>
      </c>
      <c r="B2767" s="9" t="s">
        <v>3131</v>
      </c>
      <c r="C2767" s="9" t="s">
        <v>1852</v>
      </c>
      <c r="D2767" s="9" t="s">
        <v>32</v>
      </c>
      <c r="E2767" s="9" t="s">
        <v>77</v>
      </c>
      <c r="F2767" s="9">
        <v>550</v>
      </c>
      <c r="G2767" s="9">
        <f t="shared" si="55"/>
        <v>165000</v>
      </c>
      <c r="H2767" s="9">
        <v>300</v>
      </c>
      <c r="I2767" s="10"/>
    </row>
    <row r="2768" spans="1:9" ht="24" customHeight="1" x14ac:dyDescent="0.25">
      <c r="A2768" s="9">
        <v>4267</v>
      </c>
      <c r="B2768" s="9" t="s">
        <v>3132</v>
      </c>
      <c r="C2768" s="9" t="s">
        <v>1897</v>
      </c>
      <c r="D2768" s="9" t="s">
        <v>32</v>
      </c>
      <c r="E2768" s="9" t="s">
        <v>77</v>
      </c>
      <c r="F2768" s="9">
        <v>600</v>
      </c>
      <c r="G2768" s="9">
        <f t="shared" si="55"/>
        <v>60000</v>
      </c>
      <c r="H2768" s="9">
        <v>100</v>
      </c>
      <c r="I2768" s="10"/>
    </row>
    <row r="2769" spans="1:9" ht="24" customHeight="1" x14ac:dyDescent="0.25">
      <c r="A2769" s="9">
        <v>4267</v>
      </c>
      <c r="B2769" s="9" t="s">
        <v>3133</v>
      </c>
      <c r="C2769" s="9" t="s">
        <v>2377</v>
      </c>
      <c r="D2769" s="9" t="s">
        <v>32</v>
      </c>
      <c r="E2769" s="9" t="s">
        <v>77</v>
      </c>
      <c r="F2769" s="9">
        <v>1000</v>
      </c>
      <c r="G2769" s="9">
        <f>H2769*F2769</f>
        <v>100000</v>
      </c>
      <c r="H2769" s="9">
        <v>100</v>
      </c>
      <c r="I2769" s="10"/>
    </row>
    <row r="2770" spans="1:9" ht="24" customHeight="1" x14ac:dyDescent="0.25">
      <c r="A2770" s="9">
        <v>4267</v>
      </c>
      <c r="B2770" s="9" t="s">
        <v>3134</v>
      </c>
      <c r="C2770" s="9" t="s">
        <v>3135</v>
      </c>
      <c r="D2770" s="9" t="s">
        <v>32</v>
      </c>
      <c r="E2770" s="9" t="s">
        <v>77</v>
      </c>
      <c r="F2770" s="9">
        <v>12</v>
      </c>
      <c r="G2770" s="9">
        <f t="shared" ref="G2770:G2813" si="56">H2770*F2770</f>
        <v>12000</v>
      </c>
      <c r="H2770" s="9">
        <v>1000</v>
      </c>
      <c r="I2770" s="10"/>
    </row>
    <row r="2771" spans="1:9" ht="24" customHeight="1" x14ac:dyDescent="0.25">
      <c r="A2771" s="9">
        <v>4267</v>
      </c>
      <c r="B2771" s="9" t="s">
        <v>3136</v>
      </c>
      <c r="C2771" s="9" t="s">
        <v>3135</v>
      </c>
      <c r="D2771" s="9" t="s">
        <v>32</v>
      </c>
      <c r="E2771" s="9" t="s">
        <v>77</v>
      </c>
      <c r="F2771" s="9">
        <v>12</v>
      </c>
      <c r="G2771" s="9">
        <f t="shared" si="56"/>
        <v>12000</v>
      </c>
      <c r="H2771" s="9">
        <v>1000</v>
      </c>
      <c r="I2771" s="10"/>
    </row>
    <row r="2772" spans="1:9" ht="24" customHeight="1" x14ac:dyDescent="0.25">
      <c r="A2772" s="9">
        <v>4267</v>
      </c>
      <c r="B2772" s="9" t="s">
        <v>3137</v>
      </c>
      <c r="C2772" s="9" t="s">
        <v>3138</v>
      </c>
      <c r="D2772" s="9" t="s">
        <v>32</v>
      </c>
      <c r="E2772" s="9" t="s">
        <v>77</v>
      </c>
      <c r="F2772" s="9">
        <v>5500</v>
      </c>
      <c r="G2772" s="9">
        <f t="shared" si="56"/>
        <v>27500</v>
      </c>
      <c r="H2772" s="9">
        <v>5</v>
      </c>
      <c r="I2772" s="10"/>
    </row>
    <row r="2773" spans="1:9" ht="24" customHeight="1" x14ac:dyDescent="0.25">
      <c r="A2773" s="9">
        <v>4267</v>
      </c>
      <c r="B2773" s="9" t="s">
        <v>3139</v>
      </c>
      <c r="C2773" s="9" t="s">
        <v>2555</v>
      </c>
      <c r="D2773" s="9" t="s">
        <v>32</v>
      </c>
      <c r="E2773" s="9" t="s">
        <v>77</v>
      </c>
      <c r="F2773" s="9">
        <v>9000</v>
      </c>
      <c r="G2773" s="9">
        <f t="shared" si="56"/>
        <v>54000</v>
      </c>
      <c r="H2773" s="9">
        <v>6</v>
      </c>
      <c r="I2773" s="10"/>
    </row>
    <row r="2774" spans="1:9" ht="24" customHeight="1" x14ac:dyDescent="0.25">
      <c r="A2774" s="9">
        <v>4267</v>
      </c>
      <c r="B2774" s="9" t="s">
        <v>3140</v>
      </c>
      <c r="C2774" s="9" t="s">
        <v>2555</v>
      </c>
      <c r="D2774" s="9" t="s">
        <v>32</v>
      </c>
      <c r="E2774" s="9" t="s">
        <v>77</v>
      </c>
      <c r="F2774" s="9">
        <v>5000</v>
      </c>
      <c r="G2774" s="9">
        <f t="shared" si="56"/>
        <v>30000</v>
      </c>
      <c r="H2774" s="9">
        <v>6</v>
      </c>
      <c r="I2774" s="10"/>
    </row>
    <row r="2775" spans="1:9" ht="24" customHeight="1" x14ac:dyDescent="0.25">
      <c r="A2775" s="9">
        <v>4267</v>
      </c>
      <c r="B2775" s="9" t="s">
        <v>3141</v>
      </c>
      <c r="C2775" s="9" t="s">
        <v>2555</v>
      </c>
      <c r="D2775" s="9" t="s">
        <v>32</v>
      </c>
      <c r="E2775" s="9" t="s">
        <v>77</v>
      </c>
      <c r="F2775" s="9">
        <v>8000</v>
      </c>
      <c r="G2775" s="9">
        <f t="shared" si="56"/>
        <v>40000</v>
      </c>
      <c r="H2775" s="9">
        <v>5</v>
      </c>
      <c r="I2775" s="10"/>
    </row>
    <row r="2776" spans="1:9" ht="24" customHeight="1" x14ac:dyDescent="0.25">
      <c r="A2776" s="9">
        <v>4267</v>
      </c>
      <c r="B2776" s="9" t="s">
        <v>3142</v>
      </c>
      <c r="C2776" s="9" t="s">
        <v>2555</v>
      </c>
      <c r="D2776" s="9" t="s">
        <v>32</v>
      </c>
      <c r="E2776" s="9" t="s">
        <v>77</v>
      </c>
      <c r="F2776" s="9">
        <v>4000</v>
      </c>
      <c r="G2776" s="9">
        <f t="shared" si="56"/>
        <v>24000</v>
      </c>
      <c r="H2776" s="9">
        <v>6</v>
      </c>
      <c r="I2776" s="10"/>
    </row>
    <row r="2777" spans="1:9" ht="24" customHeight="1" x14ac:dyDescent="0.25">
      <c r="A2777" s="9">
        <v>4267</v>
      </c>
      <c r="B2777" s="9" t="s">
        <v>3143</v>
      </c>
      <c r="C2777" s="9" t="s">
        <v>2555</v>
      </c>
      <c r="D2777" s="9" t="s">
        <v>32</v>
      </c>
      <c r="E2777" s="9" t="s">
        <v>77</v>
      </c>
      <c r="F2777" s="9">
        <v>6000</v>
      </c>
      <c r="G2777" s="9">
        <f t="shared" si="56"/>
        <v>36000</v>
      </c>
      <c r="H2777" s="9">
        <v>6</v>
      </c>
      <c r="I2777" s="10"/>
    </row>
    <row r="2778" spans="1:9" ht="24" customHeight="1" x14ac:dyDescent="0.25">
      <c r="A2778" s="9">
        <v>4267</v>
      </c>
      <c r="B2778" s="9" t="s">
        <v>3144</v>
      </c>
      <c r="C2778" s="9" t="s">
        <v>2555</v>
      </c>
      <c r="D2778" s="9" t="s">
        <v>32</v>
      </c>
      <c r="E2778" s="9" t="s">
        <v>77</v>
      </c>
      <c r="F2778" s="9">
        <v>4000</v>
      </c>
      <c r="G2778" s="9">
        <f t="shared" si="56"/>
        <v>24000</v>
      </c>
      <c r="H2778" s="9">
        <v>6</v>
      </c>
      <c r="I2778" s="10"/>
    </row>
    <row r="2779" spans="1:9" ht="24" customHeight="1" x14ac:dyDescent="0.25">
      <c r="A2779" s="9">
        <v>4267</v>
      </c>
      <c r="B2779" s="9" t="s">
        <v>3145</v>
      </c>
      <c r="C2779" s="9" t="s">
        <v>2555</v>
      </c>
      <c r="D2779" s="9" t="s">
        <v>32</v>
      </c>
      <c r="E2779" s="9" t="s">
        <v>77</v>
      </c>
      <c r="F2779" s="9">
        <v>6000</v>
      </c>
      <c r="G2779" s="9">
        <f t="shared" si="56"/>
        <v>36000</v>
      </c>
      <c r="H2779" s="9">
        <v>6</v>
      </c>
      <c r="I2779" s="10"/>
    </row>
    <row r="2780" spans="1:9" ht="24" customHeight="1" x14ac:dyDescent="0.25">
      <c r="A2780" s="9">
        <v>4267</v>
      </c>
      <c r="B2780" s="9" t="s">
        <v>3146</v>
      </c>
      <c r="C2780" s="9" t="s">
        <v>2557</v>
      </c>
      <c r="D2780" s="9" t="s">
        <v>32</v>
      </c>
      <c r="E2780" s="9" t="s">
        <v>77</v>
      </c>
      <c r="F2780" s="9">
        <v>7000</v>
      </c>
      <c r="G2780" s="9">
        <f t="shared" si="56"/>
        <v>35000</v>
      </c>
      <c r="H2780" s="9">
        <v>5</v>
      </c>
      <c r="I2780" s="10"/>
    </row>
    <row r="2781" spans="1:9" ht="24" customHeight="1" x14ac:dyDescent="0.25">
      <c r="A2781" s="9">
        <v>4267</v>
      </c>
      <c r="B2781" s="9" t="s">
        <v>3147</v>
      </c>
      <c r="C2781" s="9" t="s">
        <v>2557</v>
      </c>
      <c r="D2781" s="9" t="s">
        <v>32</v>
      </c>
      <c r="E2781" s="9" t="s">
        <v>77</v>
      </c>
      <c r="F2781" s="9">
        <v>6000</v>
      </c>
      <c r="G2781" s="9">
        <f t="shared" si="56"/>
        <v>30000</v>
      </c>
      <c r="H2781" s="9">
        <v>5</v>
      </c>
      <c r="I2781" s="10"/>
    </row>
    <row r="2782" spans="1:9" ht="24" customHeight="1" x14ac:dyDescent="0.25">
      <c r="A2782" s="9">
        <v>4267</v>
      </c>
      <c r="B2782" s="9" t="s">
        <v>3148</v>
      </c>
      <c r="C2782" s="9" t="s">
        <v>2561</v>
      </c>
      <c r="D2782" s="9" t="s">
        <v>32</v>
      </c>
      <c r="E2782" s="9" t="s">
        <v>77</v>
      </c>
      <c r="F2782" s="9">
        <v>5000</v>
      </c>
      <c r="G2782" s="9">
        <f t="shared" si="56"/>
        <v>30000</v>
      </c>
      <c r="H2782" s="9">
        <v>6</v>
      </c>
      <c r="I2782" s="10"/>
    </row>
    <row r="2783" spans="1:9" ht="24" customHeight="1" x14ac:dyDescent="0.25">
      <c r="A2783" s="9">
        <v>4267</v>
      </c>
      <c r="B2783" s="9" t="s">
        <v>3149</v>
      </c>
      <c r="C2783" s="9" t="s">
        <v>2561</v>
      </c>
      <c r="D2783" s="9" t="s">
        <v>32</v>
      </c>
      <c r="E2783" s="9" t="s">
        <v>77</v>
      </c>
      <c r="F2783" s="9">
        <v>4500</v>
      </c>
      <c r="G2783" s="9">
        <f t="shared" si="56"/>
        <v>27000</v>
      </c>
      <c r="H2783" s="9">
        <v>6</v>
      </c>
      <c r="I2783" s="10"/>
    </row>
    <row r="2784" spans="1:9" ht="24" customHeight="1" x14ac:dyDescent="0.25">
      <c r="A2784" s="9">
        <v>4267</v>
      </c>
      <c r="B2784" s="9" t="s">
        <v>3150</v>
      </c>
      <c r="C2784" s="9" t="s">
        <v>3151</v>
      </c>
      <c r="D2784" s="9" t="s">
        <v>32</v>
      </c>
      <c r="E2784" s="9" t="s">
        <v>77</v>
      </c>
      <c r="F2784" s="9">
        <v>10000</v>
      </c>
      <c r="G2784" s="9">
        <f t="shared" si="56"/>
        <v>100000</v>
      </c>
      <c r="H2784" s="9">
        <v>10</v>
      </c>
      <c r="I2784" s="10"/>
    </row>
    <row r="2785" spans="1:9" ht="24" customHeight="1" x14ac:dyDescent="0.25">
      <c r="A2785" s="9">
        <v>4267</v>
      </c>
      <c r="B2785" s="9" t="s">
        <v>3152</v>
      </c>
      <c r="C2785" s="9" t="s">
        <v>3153</v>
      </c>
      <c r="D2785" s="9" t="s">
        <v>32</v>
      </c>
      <c r="E2785" s="9" t="s">
        <v>77</v>
      </c>
      <c r="F2785" s="9">
        <v>20</v>
      </c>
      <c r="G2785" s="9">
        <f t="shared" si="56"/>
        <v>20000</v>
      </c>
      <c r="H2785" s="9">
        <v>1000</v>
      </c>
      <c r="I2785" s="10"/>
    </row>
    <row r="2786" spans="1:9" ht="24" customHeight="1" x14ac:dyDescent="0.25">
      <c r="A2786" s="9">
        <v>4267</v>
      </c>
      <c r="B2786" s="9" t="s">
        <v>3154</v>
      </c>
      <c r="C2786" s="9" t="s">
        <v>490</v>
      </c>
      <c r="D2786" s="9" t="s">
        <v>32</v>
      </c>
      <c r="E2786" s="9" t="s">
        <v>77</v>
      </c>
      <c r="F2786" s="9">
        <v>20</v>
      </c>
      <c r="G2786" s="9">
        <f t="shared" si="56"/>
        <v>100000</v>
      </c>
      <c r="H2786" s="9">
        <v>5000</v>
      </c>
      <c r="I2786" s="10"/>
    </row>
    <row r="2787" spans="1:9" ht="24" customHeight="1" x14ac:dyDescent="0.25">
      <c r="A2787" s="9">
        <v>4267</v>
      </c>
      <c r="B2787" s="9" t="s">
        <v>3155</v>
      </c>
      <c r="C2787" s="9" t="s">
        <v>2564</v>
      </c>
      <c r="D2787" s="9" t="s">
        <v>32</v>
      </c>
      <c r="E2787" s="9" t="s">
        <v>77</v>
      </c>
      <c r="F2787" s="9">
        <v>2500</v>
      </c>
      <c r="G2787" s="9">
        <f t="shared" si="56"/>
        <v>15000</v>
      </c>
      <c r="H2787" s="9">
        <v>6</v>
      </c>
      <c r="I2787" s="10"/>
    </row>
    <row r="2788" spans="1:9" ht="24" customHeight="1" x14ac:dyDescent="0.25">
      <c r="A2788" s="9">
        <v>4267</v>
      </c>
      <c r="B2788" s="9" t="s">
        <v>3156</v>
      </c>
      <c r="C2788" s="9" t="s">
        <v>2564</v>
      </c>
      <c r="D2788" s="9" t="s">
        <v>32</v>
      </c>
      <c r="E2788" s="9" t="s">
        <v>77</v>
      </c>
      <c r="F2788" s="9">
        <v>9000</v>
      </c>
      <c r="G2788" s="9">
        <f t="shared" si="56"/>
        <v>54000</v>
      </c>
      <c r="H2788" s="9">
        <v>6</v>
      </c>
      <c r="I2788" s="10"/>
    </row>
    <row r="2789" spans="1:9" ht="24" customHeight="1" x14ac:dyDescent="0.25">
      <c r="A2789" s="9">
        <v>5129</v>
      </c>
      <c r="B2789" s="9" t="s">
        <v>3167</v>
      </c>
      <c r="C2789" s="9" t="s">
        <v>3177</v>
      </c>
      <c r="D2789" s="9" t="s">
        <v>32</v>
      </c>
      <c r="E2789" s="9" t="s">
        <v>77</v>
      </c>
      <c r="F2789" s="9">
        <v>230000</v>
      </c>
      <c r="G2789" s="9">
        <f t="shared" si="56"/>
        <v>460000</v>
      </c>
      <c r="H2789" s="9">
        <v>2</v>
      </c>
      <c r="I2789" s="10"/>
    </row>
    <row r="2790" spans="1:9" ht="24" customHeight="1" x14ac:dyDescent="0.25">
      <c r="A2790" s="9">
        <v>5129</v>
      </c>
      <c r="B2790" s="9" t="s">
        <v>3168</v>
      </c>
      <c r="C2790" s="9" t="s">
        <v>3178</v>
      </c>
      <c r="D2790" s="9" t="s">
        <v>32</v>
      </c>
      <c r="E2790" s="9" t="s">
        <v>77</v>
      </c>
      <c r="F2790" s="9">
        <v>79000</v>
      </c>
      <c r="G2790" s="9">
        <f t="shared" si="56"/>
        <v>79000</v>
      </c>
      <c r="H2790" s="9">
        <v>1</v>
      </c>
      <c r="I2790" s="10"/>
    </row>
    <row r="2791" spans="1:9" ht="24" customHeight="1" x14ac:dyDescent="0.25">
      <c r="A2791" s="9">
        <v>5129</v>
      </c>
      <c r="B2791" s="9" t="s">
        <v>3169</v>
      </c>
      <c r="C2791" s="9" t="s">
        <v>3179</v>
      </c>
      <c r="D2791" s="9" t="s">
        <v>32</v>
      </c>
      <c r="E2791" s="9" t="s">
        <v>77</v>
      </c>
      <c r="F2791" s="9">
        <v>70000</v>
      </c>
      <c r="G2791" s="9">
        <f t="shared" si="56"/>
        <v>70000</v>
      </c>
      <c r="H2791" s="9">
        <v>1</v>
      </c>
      <c r="I2791" s="10"/>
    </row>
    <row r="2792" spans="1:9" ht="24" customHeight="1" x14ac:dyDescent="0.25">
      <c r="A2792" s="9">
        <v>5129</v>
      </c>
      <c r="B2792" s="9" t="s">
        <v>3170</v>
      </c>
      <c r="C2792" s="9" t="s">
        <v>1916</v>
      </c>
      <c r="D2792" s="9" t="s">
        <v>32</v>
      </c>
      <c r="E2792" s="9" t="s">
        <v>77</v>
      </c>
      <c r="F2792" s="9">
        <v>13000</v>
      </c>
      <c r="G2792" s="9">
        <f t="shared" si="56"/>
        <v>130000</v>
      </c>
      <c r="H2792" s="9">
        <v>10</v>
      </c>
      <c r="I2792" s="10"/>
    </row>
    <row r="2793" spans="1:9" ht="24" customHeight="1" x14ac:dyDescent="0.25">
      <c r="A2793" s="9">
        <v>5129</v>
      </c>
      <c r="B2793" s="9" t="s">
        <v>3171</v>
      </c>
      <c r="C2793" s="9" t="s">
        <v>1916</v>
      </c>
      <c r="D2793" s="9" t="s">
        <v>32</v>
      </c>
      <c r="E2793" s="9" t="s">
        <v>77</v>
      </c>
      <c r="F2793" s="9">
        <v>50000</v>
      </c>
      <c r="G2793" s="9">
        <f t="shared" si="56"/>
        <v>250000</v>
      </c>
      <c r="H2793" s="9">
        <v>5</v>
      </c>
      <c r="I2793" s="10"/>
    </row>
    <row r="2794" spans="1:9" ht="24" customHeight="1" x14ac:dyDescent="0.25">
      <c r="A2794" s="9">
        <v>5129</v>
      </c>
      <c r="B2794" s="9" t="s">
        <v>3172</v>
      </c>
      <c r="C2794" s="9" t="s">
        <v>1916</v>
      </c>
      <c r="D2794" s="9" t="s">
        <v>32</v>
      </c>
      <c r="E2794" s="9" t="s">
        <v>77</v>
      </c>
      <c r="F2794" s="9">
        <v>15000</v>
      </c>
      <c r="G2794" s="9">
        <f t="shared" si="56"/>
        <v>75000</v>
      </c>
      <c r="H2794" s="9">
        <v>5</v>
      </c>
      <c r="I2794" s="10"/>
    </row>
    <row r="2795" spans="1:9" ht="24" customHeight="1" x14ac:dyDescent="0.25">
      <c r="A2795" s="9">
        <v>5129</v>
      </c>
      <c r="B2795" s="9" t="s">
        <v>3173</v>
      </c>
      <c r="C2795" s="9" t="s">
        <v>1916</v>
      </c>
      <c r="D2795" s="9" t="s">
        <v>32</v>
      </c>
      <c r="E2795" s="9" t="s">
        <v>77</v>
      </c>
      <c r="F2795" s="9">
        <v>300000</v>
      </c>
      <c r="G2795" s="9">
        <f t="shared" si="56"/>
        <v>300000</v>
      </c>
      <c r="H2795" s="9">
        <v>1</v>
      </c>
      <c r="I2795" s="10"/>
    </row>
    <row r="2796" spans="1:9" ht="24" customHeight="1" x14ac:dyDescent="0.25">
      <c r="A2796" s="9">
        <v>5129</v>
      </c>
      <c r="B2796" s="9" t="s">
        <v>3174</v>
      </c>
      <c r="C2796" s="9" t="s">
        <v>1891</v>
      </c>
      <c r="D2796" s="9" t="s">
        <v>32</v>
      </c>
      <c r="E2796" s="9" t="s">
        <v>77</v>
      </c>
      <c r="F2796" s="9">
        <v>55000</v>
      </c>
      <c r="G2796" s="9">
        <f t="shared" si="56"/>
        <v>55000</v>
      </c>
      <c r="H2796" s="9">
        <v>1</v>
      </c>
      <c r="I2796" s="10"/>
    </row>
    <row r="2797" spans="1:9" ht="24" customHeight="1" x14ac:dyDescent="0.25">
      <c r="A2797" s="9">
        <v>5129</v>
      </c>
      <c r="B2797" s="9" t="s">
        <v>3175</v>
      </c>
      <c r="C2797" s="9" t="s">
        <v>1891</v>
      </c>
      <c r="D2797" s="9" t="s">
        <v>32</v>
      </c>
      <c r="E2797" s="9" t="s">
        <v>77</v>
      </c>
      <c r="F2797" s="9">
        <v>120000</v>
      </c>
      <c r="G2797" s="9">
        <f t="shared" si="56"/>
        <v>240000</v>
      </c>
      <c r="H2797" s="9">
        <v>2</v>
      </c>
      <c r="I2797" s="10"/>
    </row>
    <row r="2798" spans="1:9" ht="24" customHeight="1" x14ac:dyDescent="0.25">
      <c r="A2798" s="9">
        <v>5129</v>
      </c>
      <c r="B2798" s="9" t="s">
        <v>3176</v>
      </c>
      <c r="C2798" s="9" t="s">
        <v>1891</v>
      </c>
      <c r="D2798" s="9" t="s">
        <v>32</v>
      </c>
      <c r="E2798" s="9" t="s">
        <v>77</v>
      </c>
      <c r="F2798" s="9">
        <v>100000</v>
      </c>
      <c r="G2798" s="9">
        <f t="shared" si="56"/>
        <v>500000</v>
      </c>
      <c r="H2798" s="9">
        <v>5</v>
      </c>
      <c r="I2798" s="10"/>
    </row>
    <row r="2799" spans="1:9" ht="24" customHeight="1" x14ac:dyDescent="0.25">
      <c r="A2799" s="9">
        <v>5122</v>
      </c>
      <c r="B2799" s="9" t="s">
        <v>3180</v>
      </c>
      <c r="C2799" s="9" t="s">
        <v>3196</v>
      </c>
      <c r="D2799" s="9" t="s">
        <v>32</v>
      </c>
      <c r="E2799" s="9" t="s">
        <v>77</v>
      </c>
      <c r="F2799" s="9">
        <v>320000</v>
      </c>
      <c r="G2799" s="9">
        <f t="shared" si="56"/>
        <v>320000</v>
      </c>
      <c r="H2799" s="9">
        <v>1</v>
      </c>
      <c r="I2799" s="10"/>
    </row>
    <row r="2800" spans="1:9" ht="24" customHeight="1" x14ac:dyDescent="0.25">
      <c r="A2800" s="9">
        <v>5122</v>
      </c>
      <c r="B2800" s="9" t="s">
        <v>3181</v>
      </c>
      <c r="C2800" s="9" t="s">
        <v>1739</v>
      </c>
      <c r="D2800" s="9" t="s">
        <v>32</v>
      </c>
      <c r="E2800" s="9" t="s">
        <v>77</v>
      </c>
      <c r="F2800" s="9">
        <v>600000</v>
      </c>
      <c r="G2800" s="9">
        <f t="shared" si="56"/>
        <v>600000</v>
      </c>
      <c r="H2800" s="9">
        <v>1</v>
      </c>
      <c r="I2800" s="10"/>
    </row>
    <row r="2801" spans="1:9" ht="24" customHeight="1" x14ac:dyDescent="0.25">
      <c r="A2801" s="9">
        <v>5122</v>
      </c>
      <c r="B2801" s="9" t="s">
        <v>3182</v>
      </c>
      <c r="C2801" s="9" t="s">
        <v>1739</v>
      </c>
      <c r="D2801" s="9" t="s">
        <v>32</v>
      </c>
      <c r="E2801" s="9" t="s">
        <v>77</v>
      </c>
      <c r="F2801" s="9">
        <v>300000</v>
      </c>
      <c r="G2801" s="9">
        <f t="shared" si="56"/>
        <v>2100000</v>
      </c>
      <c r="H2801" s="9">
        <v>7</v>
      </c>
      <c r="I2801" s="10"/>
    </row>
    <row r="2802" spans="1:9" ht="24" customHeight="1" x14ac:dyDescent="0.25">
      <c r="A2802" s="9">
        <v>5122</v>
      </c>
      <c r="B2802" s="9" t="s">
        <v>3183</v>
      </c>
      <c r="C2802" s="9" t="s">
        <v>1735</v>
      </c>
      <c r="D2802" s="9" t="s">
        <v>32</v>
      </c>
      <c r="E2802" s="9" t="s">
        <v>77</v>
      </c>
      <c r="F2802" s="9">
        <v>90000</v>
      </c>
      <c r="G2802" s="9">
        <f t="shared" si="56"/>
        <v>900000</v>
      </c>
      <c r="H2802" s="9">
        <v>10</v>
      </c>
      <c r="I2802" s="10"/>
    </row>
    <row r="2803" spans="1:9" ht="24" customHeight="1" x14ac:dyDescent="0.25">
      <c r="A2803" s="9">
        <v>5122</v>
      </c>
      <c r="B2803" s="9" t="s">
        <v>3184</v>
      </c>
      <c r="C2803" s="9" t="s">
        <v>1735</v>
      </c>
      <c r="D2803" s="9" t="s">
        <v>32</v>
      </c>
      <c r="E2803" s="9" t="s">
        <v>77</v>
      </c>
      <c r="F2803" s="9">
        <v>300000</v>
      </c>
      <c r="G2803" s="9">
        <f t="shared" si="56"/>
        <v>300000</v>
      </c>
      <c r="H2803" s="9">
        <v>1</v>
      </c>
      <c r="I2803" s="10"/>
    </row>
    <row r="2804" spans="1:9" ht="24" customHeight="1" x14ac:dyDescent="0.25">
      <c r="A2804" s="9">
        <v>5122</v>
      </c>
      <c r="B2804" s="9" t="s">
        <v>3185</v>
      </c>
      <c r="C2804" s="9" t="s">
        <v>1709</v>
      </c>
      <c r="D2804" s="9" t="s">
        <v>32</v>
      </c>
      <c r="E2804" s="9" t="s">
        <v>77</v>
      </c>
      <c r="F2804" s="9">
        <v>65000</v>
      </c>
      <c r="G2804" s="9">
        <f t="shared" si="56"/>
        <v>1300000</v>
      </c>
      <c r="H2804" s="9">
        <v>20</v>
      </c>
      <c r="I2804" s="10"/>
    </row>
    <row r="2805" spans="1:9" ht="24" customHeight="1" x14ac:dyDescent="0.25">
      <c r="A2805" s="9">
        <v>5122</v>
      </c>
      <c r="B2805" s="9" t="s">
        <v>3186</v>
      </c>
      <c r="C2805" s="9" t="s">
        <v>2347</v>
      </c>
      <c r="D2805" s="9" t="s">
        <v>32</v>
      </c>
      <c r="E2805" s="9" t="s">
        <v>77</v>
      </c>
      <c r="F2805" s="9">
        <v>500000</v>
      </c>
      <c r="G2805" s="9">
        <f t="shared" si="56"/>
        <v>1500000</v>
      </c>
      <c r="H2805" s="9">
        <v>3</v>
      </c>
      <c r="I2805" s="10"/>
    </row>
    <row r="2806" spans="1:9" ht="24" customHeight="1" x14ac:dyDescent="0.25">
      <c r="A2806" s="9">
        <v>5122</v>
      </c>
      <c r="B2806" s="9" t="s">
        <v>3187</v>
      </c>
      <c r="C2806" s="9" t="s">
        <v>2408</v>
      </c>
      <c r="D2806" s="9" t="s">
        <v>32</v>
      </c>
      <c r="E2806" s="9" t="s">
        <v>77</v>
      </c>
      <c r="F2806" s="9">
        <v>150000</v>
      </c>
      <c r="G2806" s="9">
        <f t="shared" si="56"/>
        <v>150000</v>
      </c>
      <c r="H2806" s="9">
        <v>1</v>
      </c>
      <c r="I2806" s="10"/>
    </row>
    <row r="2807" spans="1:9" ht="24" customHeight="1" x14ac:dyDescent="0.25">
      <c r="A2807" s="9">
        <v>5122</v>
      </c>
      <c r="B2807" s="9" t="s">
        <v>3188</v>
      </c>
      <c r="C2807" s="9" t="s">
        <v>3197</v>
      </c>
      <c r="D2807" s="9" t="s">
        <v>32</v>
      </c>
      <c r="E2807" s="9" t="s">
        <v>77</v>
      </c>
      <c r="F2807" s="9">
        <v>50000</v>
      </c>
      <c r="G2807" s="9">
        <f t="shared" si="56"/>
        <v>100000</v>
      </c>
      <c r="H2807" s="9">
        <v>2</v>
      </c>
      <c r="I2807" s="10"/>
    </row>
    <row r="2808" spans="1:9" ht="24" customHeight="1" x14ac:dyDescent="0.25">
      <c r="A2808" s="9">
        <v>5122</v>
      </c>
      <c r="B2808" s="9" t="s">
        <v>3189</v>
      </c>
      <c r="C2808" s="9" t="s">
        <v>3198</v>
      </c>
      <c r="D2808" s="9" t="s">
        <v>32</v>
      </c>
      <c r="E2808" s="9" t="s">
        <v>77</v>
      </c>
      <c r="F2808" s="9">
        <v>15000</v>
      </c>
      <c r="G2808" s="9">
        <f t="shared" si="56"/>
        <v>225000</v>
      </c>
      <c r="H2808" s="9">
        <v>15</v>
      </c>
      <c r="I2808" s="10"/>
    </row>
    <row r="2809" spans="1:9" ht="24" customHeight="1" x14ac:dyDescent="0.25">
      <c r="A2809" s="9">
        <v>5122</v>
      </c>
      <c r="B2809" s="9" t="s">
        <v>3190</v>
      </c>
      <c r="C2809" s="9" t="s">
        <v>3199</v>
      </c>
      <c r="D2809" s="9" t="s">
        <v>32</v>
      </c>
      <c r="E2809" s="9" t="s">
        <v>77</v>
      </c>
      <c r="F2809" s="9">
        <v>57500</v>
      </c>
      <c r="G2809" s="9">
        <f t="shared" si="56"/>
        <v>575000</v>
      </c>
      <c r="H2809" s="9">
        <v>10</v>
      </c>
      <c r="I2809" s="10"/>
    </row>
    <row r="2810" spans="1:9" ht="24" customHeight="1" x14ac:dyDescent="0.25">
      <c r="A2810" s="9">
        <v>5122</v>
      </c>
      <c r="B2810" s="9" t="s">
        <v>3191</v>
      </c>
      <c r="C2810" s="9" t="s">
        <v>3200</v>
      </c>
      <c r="D2810" s="9" t="s">
        <v>32</v>
      </c>
      <c r="E2810" s="9" t="s">
        <v>77</v>
      </c>
      <c r="F2810" s="9">
        <v>35000</v>
      </c>
      <c r="G2810" s="9">
        <f t="shared" si="56"/>
        <v>70000</v>
      </c>
      <c r="H2810" s="9">
        <v>2</v>
      </c>
      <c r="I2810" s="10"/>
    </row>
    <row r="2811" spans="1:9" ht="24" customHeight="1" x14ac:dyDescent="0.25">
      <c r="A2811" s="9">
        <v>5122</v>
      </c>
      <c r="B2811" s="9" t="s">
        <v>3192</v>
      </c>
      <c r="C2811" s="9" t="s">
        <v>3201</v>
      </c>
      <c r="D2811" s="9" t="s">
        <v>32</v>
      </c>
      <c r="E2811" s="9" t="s">
        <v>77</v>
      </c>
      <c r="F2811" s="9">
        <v>300000</v>
      </c>
      <c r="G2811" s="9">
        <f t="shared" si="56"/>
        <v>300000</v>
      </c>
      <c r="H2811" s="9">
        <v>1</v>
      </c>
      <c r="I2811" s="10"/>
    </row>
    <row r="2812" spans="1:9" ht="24" customHeight="1" x14ac:dyDescent="0.25">
      <c r="A2812" s="9">
        <v>5122</v>
      </c>
      <c r="B2812" s="9" t="s">
        <v>3193</v>
      </c>
      <c r="C2812" s="9" t="s">
        <v>3202</v>
      </c>
      <c r="D2812" s="9" t="s">
        <v>32</v>
      </c>
      <c r="E2812" s="9" t="s">
        <v>77</v>
      </c>
      <c r="F2812" s="9">
        <v>50000</v>
      </c>
      <c r="G2812" s="9">
        <f t="shared" si="56"/>
        <v>50000</v>
      </c>
      <c r="H2812" s="9">
        <v>1</v>
      </c>
      <c r="I2812" s="10"/>
    </row>
    <row r="2813" spans="1:9" ht="24" customHeight="1" x14ac:dyDescent="0.25">
      <c r="A2813" s="9">
        <v>5122</v>
      </c>
      <c r="B2813" s="9" t="s">
        <v>3194</v>
      </c>
      <c r="C2813" s="9" t="s">
        <v>2958</v>
      </c>
      <c r="D2813" s="9" t="s">
        <v>32</v>
      </c>
      <c r="E2813" s="9" t="s">
        <v>77</v>
      </c>
      <c r="F2813" s="9">
        <v>168000</v>
      </c>
      <c r="G2813" s="9">
        <f t="shared" si="56"/>
        <v>1008000</v>
      </c>
      <c r="H2813" s="9">
        <v>6</v>
      </c>
      <c r="I2813" s="10"/>
    </row>
    <row r="2814" spans="1:9" ht="24" customHeight="1" x14ac:dyDescent="0.25">
      <c r="A2814" s="9">
        <v>5122</v>
      </c>
      <c r="B2814" s="9" t="s">
        <v>3195</v>
      </c>
      <c r="C2814" s="9" t="s">
        <v>1790</v>
      </c>
      <c r="D2814" s="9" t="s">
        <v>32</v>
      </c>
      <c r="E2814" s="9" t="s">
        <v>77</v>
      </c>
      <c r="F2814" s="9">
        <v>502000</v>
      </c>
      <c r="G2814" s="9">
        <f>H2814*F2814</f>
        <v>502000</v>
      </c>
      <c r="H2814" s="9">
        <v>1</v>
      </c>
      <c r="I2814" s="10"/>
    </row>
    <row r="2815" spans="1:9" ht="24" customHeight="1" x14ac:dyDescent="0.25">
      <c r="A2815" s="9">
        <v>4237</v>
      </c>
      <c r="B2815" s="9" t="s">
        <v>3946</v>
      </c>
      <c r="C2815" s="9" t="s">
        <v>3947</v>
      </c>
      <c r="D2815" s="9" t="s">
        <v>26</v>
      </c>
      <c r="E2815" s="9" t="s">
        <v>33</v>
      </c>
      <c r="F2815" s="9">
        <v>17700</v>
      </c>
      <c r="G2815" s="9">
        <f t="shared" ref="G2815:G2816" si="57">H2815*F2815</f>
        <v>26550</v>
      </c>
      <c r="H2815" s="9">
        <v>1.5</v>
      </c>
      <c r="I2815" s="10"/>
    </row>
    <row r="2816" spans="1:9" ht="24" customHeight="1" x14ac:dyDescent="0.25">
      <c r="A2816" s="9">
        <v>4237</v>
      </c>
      <c r="B2816" s="9" t="s">
        <v>3948</v>
      </c>
      <c r="C2816" s="9" t="s">
        <v>3947</v>
      </c>
      <c r="D2816" s="9" t="s">
        <v>26</v>
      </c>
      <c r="E2816" s="9" t="s">
        <v>33</v>
      </c>
      <c r="F2816" s="9">
        <v>14490</v>
      </c>
      <c r="G2816" s="9">
        <f t="shared" si="57"/>
        <v>30429</v>
      </c>
      <c r="H2816" s="9">
        <v>2.1</v>
      </c>
      <c r="I2816" s="10"/>
    </row>
    <row r="2817" spans="1:9" ht="15" customHeight="1" x14ac:dyDescent="0.25">
      <c r="A2817" s="20" t="s">
        <v>18</v>
      </c>
      <c r="B2817" s="21"/>
      <c r="C2817" s="21"/>
      <c r="D2817" s="21"/>
      <c r="E2817" s="21"/>
      <c r="F2817" s="21"/>
      <c r="G2817" s="21"/>
      <c r="H2817" s="22"/>
    </row>
    <row r="2818" spans="1:9" ht="24" customHeight="1" x14ac:dyDescent="0.25">
      <c r="A2818" s="9">
        <v>4213</v>
      </c>
      <c r="B2818" s="9" t="s">
        <v>259</v>
      </c>
      <c r="C2818" s="9" t="s">
        <v>120</v>
      </c>
      <c r="D2818" s="9" t="s">
        <v>65</v>
      </c>
      <c r="E2818" s="9" t="s">
        <v>27</v>
      </c>
      <c r="F2818" s="9">
        <v>5700000</v>
      </c>
      <c r="G2818" s="9">
        <v>5700000</v>
      </c>
      <c r="H2818" s="9">
        <v>1</v>
      </c>
      <c r="I2818" s="10"/>
    </row>
    <row r="2819" spans="1:9" ht="24" customHeight="1" x14ac:dyDescent="0.25">
      <c r="A2819" s="9">
        <v>4214</v>
      </c>
      <c r="B2819" s="9" t="s">
        <v>271</v>
      </c>
      <c r="C2819" s="9" t="s">
        <v>114</v>
      </c>
      <c r="D2819" s="9" t="s">
        <v>32</v>
      </c>
      <c r="E2819" s="9" t="s">
        <v>27</v>
      </c>
      <c r="F2819" s="9">
        <v>3409200</v>
      </c>
      <c r="G2819" s="9">
        <v>3409200</v>
      </c>
      <c r="H2819" s="9">
        <v>1</v>
      </c>
      <c r="I2819" s="10"/>
    </row>
    <row r="2820" spans="1:9" ht="24" customHeight="1" x14ac:dyDescent="0.25">
      <c r="A2820" s="9">
        <v>4214</v>
      </c>
      <c r="B2820" s="9" t="s">
        <v>272</v>
      </c>
      <c r="C2820" s="9" t="s">
        <v>118</v>
      </c>
      <c r="D2820" s="9" t="s">
        <v>32</v>
      </c>
      <c r="E2820" s="9" t="s">
        <v>27</v>
      </c>
      <c r="F2820" s="9">
        <v>57540</v>
      </c>
      <c r="G2820" s="9">
        <v>57540</v>
      </c>
      <c r="H2820" s="9">
        <v>1</v>
      </c>
      <c r="I2820" s="10"/>
    </row>
    <row r="2821" spans="1:9" ht="24" customHeight="1" x14ac:dyDescent="0.25">
      <c r="A2821" s="9">
        <v>4252</v>
      </c>
      <c r="B2821" s="9" t="s">
        <v>429</v>
      </c>
      <c r="C2821" s="9" t="s">
        <v>430</v>
      </c>
      <c r="D2821" s="9" t="s">
        <v>65</v>
      </c>
      <c r="E2821" s="9" t="s">
        <v>27</v>
      </c>
      <c r="F2821" s="9">
        <v>0</v>
      </c>
      <c r="G2821" s="9">
        <v>0</v>
      </c>
      <c r="H2821" s="9">
        <v>1</v>
      </c>
      <c r="I2821" s="10"/>
    </row>
    <row r="2822" spans="1:9" ht="24" customHeight="1" x14ac:dyDescent="0.25">
      <c r="A2822" s="9">
        <v>4241</v>
      </c>
      <c r="B2822" s="9" t="s">
        <v>445</v>
      </c>
      <c r="C2822" s="9" t="s">
        <v>122</v>
      </c>
      <c r="D2822" s="9" t="s">
        <v>26</v>
      </c>
      <c r="E2822" s="9" t="s">
        <v>27</v>
      </c>
      <c r="F2822" s="9">
        <v>0</v>
      </c>
      <c r="G2822" s="9">
        <v>0</v>
      </c>
      <c r="H2822" s="9">
        <v>1</v>
      </c>
      <c r="I2822" s="10"/>
    </row>
    <row r="2823" spans="1:9" ht="24" customHeight="1" x14ac:dyDescent="0.25">
      <c r="A2823" s="9">
        <v>4252</v>
      </c>
      <c r="B2823" s="9" t="s">
        <v>465</v>
      </c>
      <c r="C2823" s="9" t="s">
        <v>112</v>
      </c>
      <c r="D2823" s="9" t="s">
        <v>65</v>
      </c>
      <c r="E2823" s="9" t="s">
        <v>27</v>
      </c>
      <c r="F2823" s="9">
        <v>0</v>
      </c>
      <c r="G2823" s="9">
        <v>0</v>
      </c>
      <c r="H2823" s="9">
        <v>1</v>
      </c>
      <c r="I2823" s="10"/>
    </row>
    <row r="2824" spans="1:9" ht="24" customHeight="1" x14ac:dyDescent="0.25">
      <c r="A2824" s="9">
        <v>4214</v>
      </c>
      <c r="B2824" s="9" t="s">
        <v>743</v>
      </c>
      <c r="C2824" s="9" t="s">
        <v>116</v>
      </c>
      <c r="D2824" s="9" t="s">
        <v>26</v>
      </c>
      <c r="E2824" s="9" t="s">
        <v>27</v>
      </c>
      <c r="F2824" s="9">
        <v>2000000</v>
      </c>
      <c r="G2824" s="9">
        <v>2000000</v>
      </c>
      <c r="H2824" s="9">
        <v>1</v>
      </c>
      <c r="I2824" s="10"/>
    </row>
    <row r="2825" spans="1:9" ht="24" customHeight="1" x14ac:dyDescent="0.25">
      <c r="A2825" s="9">
        <v>4252</v>
      </c>
      <c r="B2825" s="9" t="s">
        <v>1758</v>
      </c>
      <c r="C2825" s="9" t="s">
        <v>112</v>
      </c>
      <c r="D2825" s="9" t="s">
        <v>65</v>
      </c>
      <c r="E2825" s="9" t="s">
        <v>27</v>
      </c>
      <c r="F2825" s="9">
        <v>1500000</v>
      </c>
      <c r="G2825" s="9">
        <v>1500000</v>
      </c>
      <c r="H2825" s="9">
        <v>1</v>
      </c>
      <c r="I2825" s="10"/>
    </row>
    <row r="2826" spans="1:9" ht="24" customHeight="1" x14ac:dyDescent="0.25">
      <c r="A2826" s="9">
        <v>4252</v>
      </c>
      <c r="B2826" s="9" t="s">
        <v>1759</v>
      </c>
      <c r="C2826" s="9" t="s">
        <v>430</v>
      </c>
      <c r="D2826" s="9" t="s">
        <v>26</v>
      </c>
      <c r="E2826" s="9" t="s">
        <v>27</v>
      </c>
      <c r="F2826" s="9">
        <v>504000</v>
      </c>
      <c r="G2826" s="9">
        <v>504000</v>
      </c>
      <c r="H2826" s="9">
        <v>1</v>
      </c>
      <c r="I2826" s="10"/>
    </row>
    <row r="2827" spans="1:9" ht="24" customHeight="1" x14ac:dyDescent="0.25">
      <c r="A2827" s="9">
        <v>4241</v>
      </c>
      <c r="B2827" s="9" t="s">
        <v>1763</v>
      </c>
      <c r="C2827" s="9" t="s">
        <v>122</v>
      </c>
      <c r="D2827" s="9" t="s">
        <v>26</v>
      </c>
      <c r="E2827" s="9" t="s">
        <v>27</v>
      </c>
      <c r="F2827" s="9">
        <v>77900</v>
      </c>
      <c r="G2827" s="9">
        <v>77900</v>
      </c>
      <c r="H2827" s="9">
        <v>1</v>
      </c>
      <c r="I2827" s="10"/>
    </row>
    <row r="2828" spans="1:9" ht="24" customHeight="1" x14ac:dyDescent="0.25">
      <c r="A2828" s="9">
        <v>4252</v>
      </c>
      <c r="B2828" s="9" t="s">
        <v>2873</v>
      </c>
      <c r="C2828" s="9" t="s">
        <v>155</v>
      </c>
      <c r="D2828" s="9" t="s">
        <v>65</v>
      </c>
      <c r="E2828" s="9" t="s">
        <v>27</v>
      </c>
      <c r="F2828" s="9">
        <v>2200000</v>
      </c>
      <c r="G2828" s="9">
        <v>2200000</v>
      </c>
      <c r="H2828" s="9">
        <v>1</v>
      </c>
      <c r="I2828" s="10"/>
    </row>
    <row r="2829" spans="1:9" ht="24" customHeight="1" x14ac:dyDescent="0.25">
      <c r="A2829" s="9">
        <v>4252</v>
      </c>
      <c r="B2829" s="9" t="s">
        <v>2874</v>
      </c>
      <c r="C2829" s="9" t="s">
        <v>151</v>
      </c>
      <c r="D2829" s="9" t="s">
        <v>65</v>
      </c>
      <c r="E2829" s="9" t="s">
        <v>27</v>
      </c>
      <c r="F2829" s="9">
        <v>100000</v>
      </c>
      <c r="G2829" s="9">
        <v>100000</v>
      </c>
      <c r="H2829" s="9">
        <v>1</v>
      </c>
      <c r="I2829" s="10"/>
    </row>
    <row r="2830" spans="1:9" ht="24" customHeight="1" x14ac:dyDescent="0.25">
      <c r="A2830" s="9">
        <v>4252</v>
      </c>
      <c r="B2830" s="9" t="s">
        <v>2875</v>
      </c>
      <c r="C2830" s="9" t="s">
        <v>423</v>
      </c>
      <c r="D2830" s="9" t="s">
        <v>65</v>
      </c>
      <c r="E2830" s="9" t="s">
        <v>27</v>
      </c>
      <c r="F2830" s="9">
        <v>500000</v>
      </c>
      <c r="G2830" s="9">
        <v>500000</v>
      </c>
      <c r="H2830" s="9">
        <v>1</v>
      </c>
      <c r="I2830" s="10"/>
    </row>
    <row r="2831" spans="1:9" ht="24" customHeight="1" x14ac:dyDescent="0.25">
      <c r="A2831" s="9">
        <v>4252</v>
      </c>
      <c r="B2831" s="9" t="s">
        <v>2876</v>
      </c>
      <c r="C2831" s="9" t="s">
        <v>443</v>
      </c>
      <c r="D2831" s="9" t="s">
        <v>65</v>
      </c>
      <c r="E2831" s="9" t="s">
        <v>27</v>
      </c>
      <c r="F2831" s="9">
        <v>2150000</v>
      </c>
      <c r="G2831" s="9">
        <v>2150000</v>
      </c>
      <c r="H2831" s="9">
        <v>1</v>
      </c>
      <c r="I2831" s="10"/>
    </row>
    <row r="2832" spans="1:9" ht="24" customHeight="1" x14ac:dyDescent="0.25">
      <c r="A2832" s="9">
        <v>4241</v>
      </c>
      <c r="B2832" s="9" t="s">
        <v>3779</v>
      </c>
      <c r="C2832" s="9" t="s">
        <v>1252</v>
      </c>
      <c r="D2832" s="9" t="s">
        <v>32</v>
      </c>
      <c r="E2832" s="9" t="s">
        <v>27</v>
      </c>
      <c r="F2832" s="9">
        <v>0</v>
      </c>
      <c r="G2832" s="9">
        <v>0</v>
      </c>
      <c r="H2832" s="9">
        <v>1</v>
      </c>
      <c r="I2832" s="10"/>
    </row>
    <row r="2833" spans="1:9" ht="15" customHeight="1" x14ac:dyDescent="0.25">
      <c r="A2833" s="23" t="s">
        <v>776</v>
      </c>
      <c r="B2833" s="24"/>
      <c r="C2833" s="24"/>
      <c r="D2833" s="24"/>
      <c r="E2833" s="24"/>
      <c r="F2833" s="24"/>
      <c r="G2833" s="24"/>
      <c r="H2833" s="25"/>
    </row>
    <row r="2834" spans="1:9" ht="15" customHeight="1" x14ac:dyDescent="0.25">
      <c r="A2834" s="20" t="s">
        <v>40</v>
      </c>
      <c r="B2834" s="21"/>
      <c r="C2834" s="21"/>
      <c r="D2834" s="21"/>
      <c r="E2834" s="21"/>
      <c r="F2834" s="21"/>
      <c r="G2834" s="21"/>
      <c r="H2834" s="22"/>
    </row>
    <row r="2835" spans="1:9" ht="24" customHeight="1" x14ac:dyDescent="0.25">
      <c r="A2835" s="9">
        <v>5134</v>
      </c>
      <c r="B2835" s="9" t="s">
        <v>777</v>
      </c>
      <c r="C2835" s="9" t="s">
        <v>62</v>
      </c>
      <c r="D2835" s="9" t="s">
        <v>65</v>
      </c>
      <c r="E2835" s="9" t="s">
        <v>27</v>
      </c>
      <c r="F2835" s="9">
        <v>650000</v>
      </c>
      <c r="G2835" s="9">
        <v>650000</v>
      </c>
      <c r="H2835" s="9">
        <v>1</v>
      </c>
      <c r="I2835" s="10"/>
    </row>
    <row r="2836" spans="1:9" ht="24" customHeight="1" x14ac:dyDescent="0.25">
      <c r="A2836" s="9">
        <v>5134</v>
      </c>
      <c r="B2836" s="9" t="s">
        <v>778</v>
      </c>
      <c r="C2836" s="9" t="s">
        <v>62</v>
      </c>
      <c r="D2836" s="9" t="s">
        <v>65</v>
      </c>
      <c r="E2836" s="9" t="s">
        <v>27</v>
      </c>
      <c r="F2836" s="9">
        <v>650000</v>
      </c>
      <c r="G2836" s="9">
        <v>650000</v>
      </c>
      <c r="H2836" s="9">
        <v>1</v>
      </c>
      <c r="I2836" s="10"/>
    </row>
    <row r="2837" spans="1:9" ht="24" customHeight="1" x14ac:dyDescent="0.25">
      <c r="A2837" s="9">
        <v>5134</v>
      </c>
      <c r="B2837" s="9" t="s">
        <v>779</v>
      </c>
      <c r="C2837" s="9" t="s">
        <v>62</v>
      </c>
      <c r="D2837" s="9" t="s">
        <v>65</v>
      </c>
      <c r="E2837" s="9" t="s">
        <v>27</v>
      </c>
      <c r="F2837" s="9">
        <v>650000</v>
      </c>
      <c r="G2837" s="9">
        <v>650000</v>
      </c>
      <c r="H2837" s="9">
        <v>1</v>
      </c>
      <c r="I2837" s="10"/>
    </row>
    <row r="2838" spans="1:9" ht="24" customHeight="1" x14ac:dyDescent="0.25">
      <c r="A2838" s="9">
        <v>5134</v>
      </c>
      <c r="B2838" s="9" t="s">
        <v>780</v>
      </c>
      <c r="C2838" s="9" t="s">
        <v>62</v>
      </c>
      <c r="D2838" s="9" t="s">
        <v>65</v>
      </c>
      <c r="E2838" s="9" t="s">
        <v>27</v>
      </c>
      <c r="F2838" s="9">
        <v>650000</v>
      </c>
      <c r="G2838" s="9">
        <v>650000</v>
      </c>
      <c r="H2838" s="9">
        <v>1</v>
      </c>
      <c r="I2838" s="10"/>
    </row>
    <row r="2839" spans="1:9" ht="24" customHeight="1" x14ac:dyDescent="0.25">
      <c r="A2839" s="9">
        <v>5134</v>
      </c>
      <c r="B2839" s="9" t="s">
        <v>781</v>
      </c>
      <c r="C2839" s="9" t="s">
        <v>62</v>
      </c>
      <c r="D2839" s="9" t="s">
        <v>65</v>
      </c>
      <c r="E2839" s="9" t="s">
        <v>27</v>
      </c>
      <c r="F2839" s="9">
        <v>650000</v>
      </c>
      <c r="G2839" s="9">
        <v>650000</v>
      </c>
      <c r="H2839" s="9">
        <v>1</v>
      </c>
      <c r="I2839" s="10"/>
    </row>
    <row r="2840" spans="1:9" ht="24" customHeight="1" x14ac:dyDescent="0.25">
      <c r="A2840" s="9">
        <v>5134</v>
      </c>
      <c r="B2840" s="9" t="s">
        <v>782</v>
      </c>
      <c r="C2840" s="9" t="s">
        <v>62</v>
      </c>
      <c r="D2840" s="9" t="s">
        <v>65</v>
      </c>
      <c r="E2840" s="9" t="s">
        <v>27</v>
      </c>
      <c r="F2840" s="9">
        <v>650000</v>
      </c>
      <c r="G2840" s="9">
        <v>650000</v>
      </c>
      <c r="H2840" s="9">
        <v>1</v>
      </c>
      <c r="I2840" s="10"/>
    </row>
    <row r="2841" spans="1:9" ht="24" customHeight="1" x14ac:dyDescent="0.25">
      <c r="A2841" s="9">
        <v>5134</v>
      </c>
      <c r="B2841" s="9" t="s">
        <v>783</v>
      </c>
      <c r="C2841" s="9" t="s">
        <v>62</v>
      </c>
      <c r="D2841" s="9" t="s">
        <v>65</v>
      </c>
      <c r="E2841" s="9" t="s">
        <v>27</v>
      </c>
      <c r="F2841" s="9">
        <v>650000</v>
      </c>
      <c r="G2841" s="9">
        <v>650000</v>
      </c>
      <c r="H2841" s="9">
        <v>1</v>
      </c>
      <c r="I2841" s="10"/>
    </row>
    <row r="2842" spans="1:9" ht="24" customHeight="1" x14ac:dyDescent="0.25">
      <c r="A2842" s="9">
        <v>5134</v>
      </c>
      <c r="B2842" s="9" t="s">
        <v>784</v>
      </c>
      <c r="C2842" s="9" t="s">
        <v>62</v>
      </c>
      <c r="D2842" s="9" t="s">
        <v>65</v>
      </c>
      <c r="E2842" s="9" t="s">
        <v>27</v>
      </c>
      <c r="F2842" s="9">
        <v>0</v>
      </c>
      <c r="G2842" s="9">
        <v>0</v>
      </c>
      <c r="H2842" s="9">
        <v>1</v>
      </c>
      <c r="I2842" s="10"/>
    </row>
    <row r="2843" spans="1:9" ht="24" customHeight="1" x14ac:dyDescent="0.25">
      <c r="A2843" s="9">
        <v>5134</v>
      </c>
      <c r="B2843" s="9" t="s">
        <v>785</v>
      </c>
      <c r="C2843" s="9" t="s">
        <v>62</v>
      </c>
      <c r="D2843" s="9" t="s">
        <v>65</v>
      </c>
      <c r="E2843" s="9" t="s">
        <v>27</v>
      </c>
      <c r="F2843" s="9">
        <v>650000</v>
      </c>
      <c r="G2843" s="9">
        <v>650000</v>
      </c>
      <c r="H2843" s="9">
        <v>1</v>
      </c>
      <c r="I2843" s="10"/>
    </row>
    <row r="2844" spans="1:9" ht="24" customHeight="1" x14ac:dyDescent="0.25">
      <c r="A2844" s="9">
        <v>5134</v>
      </c>
      <c r="B2844" s="9" t="s">
        <v>786</v>
      </c>
      <c r="C2844" s="9" t="s">
        <v>62</v>
      </c>
      <c r="D2844" s="9" t="s">
        <v>65</v>
      </c>
      <c r="E2844" s="9" t="s">
        <v>27</v>
      </c>
      <c r="F2844" s="9">
        <v>650000</v>
      </c>
      <c r="G2844" s="9">
        <v>650000</v>
      </c>
      <c r="H2844" s="9">
        <v>1</v>
      </c>
      <c r="I2844" s="10"/>
    </row>
    <row r="2845" spans="1:9" ht="15" customHeight="1" x14ac:dyDescent="0.25">
      <c r="A2845" s="23" t="s">
        <v>254</v>
      </c>
      <c r="B2845" s="24"/>
      <c r="C2845" s="24"/>
      <c r="D2845" s="24"/>
      <c r="E2845" s="24"/>
      <c r="F2845" s="24"/>
      <c r="G2845" s="24"/>
      <c r="H2845" s="25"/>
    </row>
    <row r="2846" spans="1:9" ht="15" customHeight="1" x14ac:dyDescent="0.25">
      <c r="A2846" s="20" t="s">
        <v>40</v>
      </c>
      <c r="B2846" s="21"/>
      <c r="C2846" s="21"/>
      <c r="D2846" s="21"/>
      <c r="E2846" s="21"/>
      <c r="F2846" s="21"/>
      <c r="G2846" s="21"/>
      <c r="H2846" s="22"/>
    </row>
    <row r="2847" spans="1:9" ht="24" customHeight="1" x14ac:dyDescent="0.25">
      <c r="A2847" s="9">
        <v>4251</v>
      </c>
      <c r="B2847" s="9" t="s">
        <v>255</v>
      </c>
      <c r="C2847" s="9" t="s">
        <v>42</v>
      </c>
      <c r="D2847" s="9" t="s">
        <v>48</v>
      </c>
      <c r="E2847" s="9" t="s">
        <v>27</v>
      </c>
      <c r="F2847" s="9">
        <v>0</v>
      </c>
      <c r="G2847" s="9">
        <v>0</v>
      </c>
      <c r="H2847" s="9">
        <v>1</v>
      </c>
      <c r="I2847" s="10"/>
    </row>
    <row r="2848" spans="1:9" ht="24" customHeight="1" x14ac:dyDescent="0.25">
      <c r="A2848" s="9">
        <v>4251</v>
      </c>
      <c r="B2848" s="9" t="s">
        <v>2148</v>
      </c>
      <c r="C2848" s="9" t="s">
        <v>42</v>
      </c>
      <c r="D2848" s="9" t="s">
        <v>48</v>
      </c>
      <c r="E2848" s="9" t="s">
        <v>27</v>
      </c>
      <c r="F2848" s="9">
        <v>118200000</v>
      </c>
      <c r="G2848" s="9">
        <v>118200000</v>
      </c>
      <c r="H2848" s="9">
        <v>1</v>
      </c>
      <c r="I2848" s="10"/>
    </row>
    <row r="2849" spans="1:9" ht="24" customHeight="1" x14ac:dyDescent="0.25">
      <c r="A2849" s="9">
        <v>4251</v>
      </c>
      <c r="B2849" s="9" t="s">
        <v>3029</v>
      </c>
      <c r="C2849" s="9" t="s">
        <v>42</v>
      </c>
      <c r="D2849" s="9" t="s">
        <v>65</v>
      </c>
      <c r="E2849" s="9" t="s">
        <v>27</v>
      </c>
      <c r="F2849" s="9">
        <v>0</v>
      </c>
      <c r="G2849" s="9">
        <v>0</v>
      </c>
      <c r="H2849" s="9">
        <v>1</v>
      </c>
      <c r="I2849" s="10"/>
    </row>
    <row r="2850" spans="1:9" ht="15" customHeight="1" x14ac:dyDescent="0.25">
      <c r="A2850" s="20" t="s">
        <v>18</v>
      </c>
      <c r="B2850" s="21"/>
      <c r="C2850" s="21"/>
      <c r="D2850" s="21"/>
      <c r="E2850" s="21"/>
      <c r="F2850" s="21"/>
      <c r="G2850" s="21"/>
      <c r="H2850" s="22"/>
    </row>
    <row r="2851" spans="1:9" ht="24" customHeight="1" x14ac:dyDescent="0.25">
      <c r="A2851" s="9">
        <v>4251</v>
      </c>
      <c r="B2851" s="9" t="s">
        <v>2149</v>
      </c>
      <c r="C2851" s="9" t="s">
        <v>50</v>
      </c>
      <c r="D2851" s="9" t="s">
        <v>48</v>
      </c>
      <c r="E2851" s="9" t="s">
        <v>27</v>
      </c>
      <c r="F2851" s="9">
        <v>1800000</v>
      </c>
      <c r="G2851" s="9">
        <v>1800000</v>
      </c>
      <c r="H2851" s="9">
        <v>1</v>
      </c>
      <c r="I2851" s="10"/>
    </row>
    <row r="2852" spans="1:9" ht="24" customHeight="1" x14ac:dyDescent="0.25">
      <c r="A2852" s="9">
        <v>4251</v>
      </c>
      <c r="B2852" s="9" t="s">
        <v>3030</v>
      </c>
      <c r="C2852" s="9" t="s">
        <v>50</v>
      </c>
      <c r="D2852" s="9" t="s">
        <v>65</v>
      </c>
      <c r="E2852" s="9" t="s">
        <v>27</v>
      </c>
      <c r="F2852" s="9">
        <v>0</v>
      </c>
      <c r="G2852" s="9">
        <v>0</v>
      </c>
      <c r="H2852" s="9">
        <v>1</v>
      </c>
      <c r="I2852" s="10"/>
    </row>
    <row r="2853" spans="1:9" ht="24" customHeight="1" x14ac:dyDescent="0.25">
      <c r="A2853" s="9">
        <v>4251</v>
      </c>
      <c r="B2853" s="9" t="s">
        <v>4204</v>
      </c>
      <c r="C2853" s="9" t="s">
        <v>50</v>
      </c>
      <c r="D2853" s="9" t="s">
        <v>1350</v>
      </c>
      <c r="E2853" s="9" t="s">
        <v>27</v>
      </c>
      <c r="F2853" s="9">
        <v>300000</v>
      </c>
      <c r="G2853" s="9">
        <v>300000</v>
      </c>
      <c r="H2853" s="9">
        <v>1</v>
      </c>
      <c r="I2853" s="10"/>
    </row>
    <row r="2854" spans="1:9" ht="15" customHeight="1" x14ac:dyDescent="0.25">
      <c r="A2854" s="23" t="s">
        <v>256</v>
      </c>
      <c r="B2854" s="24"/>
      <c r="C2854" s="24"/>
      <c r="D2854" s="24"/>
      <c r="E2854" s="24"/>
      <c r="F2854" s="24"/>
      <c r="G2854" s="24"/>
      <c r="H2854" s="25"/>
    </row>
    <row r="2855" spans="1:9" ht="15" customHeight="1" x14ac:dyDescent="0.25">
      <c r="A2855" s="20" t="s">
        <v>40</v>
      </c>
      <c r="B2855" s="21"/>
      <c r="C2855" s="21"/>
      <c r="D2855" s="21"/>
      <c r="E2855" s="21"/>
      <c r="F2855" s="21"/>
      <c r="G2855" s="21"/>
      <c r="H2855" s="22"/>
    </row>
    <row r="2856" spans="1:9" ht="24" customHeight="1" x14ac:dyDescent="0.25">
      <c r="A2856" s="9">
        <v>4251</v>
      </c>
      <c r="B2856" s="9" t="s">
        <v>257</v>
      </c>
      <c r="C2856" s="9" t="s">
        <v>258</v>
      </c>
      <c r="D2856" s="9" t="s">
        <v>65</v>
      </c>
      <c r="E2856" s="9" t="s">
        <v>27</v>
      </c>
      <c r="F2856" s="9">
        <v>0</v>
      </c>
      <c r="G2856" s="9">
        <v>0</v>
      </c>
      <c r="H2856" s="9">
        <v>1</v>
      </c>
      <c r="I2856" s="10"/>
    </row>
    <row r="2857" spans="1:9" ht="24" customHeight="1" x14ac:dyDescent="0.25">
      <c r="A2857" s="9">
        <v>4251</v>
      </c>
      <c r="B2857" s="9" t="s">
        <v>2774</v>
      </c>
      <c r="C2857" s="9" t="s">
        <v>258</v>
      </c>
      <c r="D2857" s="9" t="s">
        <v>65</v>
      </c>
      <c r="E2857" s="9" t="s">
        <v>27</v>
      </c>
      <c r="F2857" s="9">
        <v>24500000</v>
      </c>
      <c r="G2857" s="9">
        <v>24500000</v>
      </c>
      <c r="H2857" s="9">
        <v>1</v>
      </c>
      <c r="I2857" s="10"/>
    </row>
    <row r="2858" spans="1:9" ht="15" customHeight="1" x14ac:dyDescent="0.25">
      <c r="A2858" s="20" t="s">
        <v>18</v>
      </c>
      <c r="B2858" s="21"/>
      <c r="C2858" s="21"/>
      <c r="D2858" s="21"/>
      <c r="E2858" s="21"/>
      <c r="F2858" s="21"/>
      <c r="G2858" s="21"/>
      <c r="H2858" s="22"/>
    </row>
    <row r="2859" spans="1:9" ht="24" customHeight="1" x14ac:dyDescent="0.25">
      <c r="A2859" s="9">
        <v>4251</v>
      </c>
      <c r="B2859" s="9" t="s">
        <v>2775</v>
      </c>
      <c r="C2859" s="9" t="s">
        <v>50</v>
      </c>
      <c r="D2859" s="9" t="s">
        <v>65</v>
      </c>
      <c r="E2859" s="9" t="s">
        <v>27</v>
      </c>
      <c r="F2859" s="9">
        <v>500000</v>
      </c>
      <c r="G2859" s="9">
        <v>500000</v>
      </c>
      <c r="H2859" s="9">
        <v>1</v>
      </c>
      <c r="I2859" s="10"/>
    </row>
    <row r="2860" spans="1:9" ht="15" customHeight="1" x14ac:dyDescent="0.25">
      <c r="A2860" s="23" t="s">
        <v>1075</v>
      </c>
      <c r="B2860" s="24"/>
      <c r="C2860" s="24"/>
      <c r="D2860" s="24"/>
      <c r="E2860" s="24"/>
      <c r="F2860" s="24"/>
      <c r="G2860" s="24"/>
      <c r="H2860" s="25"/>
    </row>
    <row r="2861" spans="1:9" ht="15" customHeight="1" x14ac:dyDescent="0.25">
      <c r="A2861" s="20" t="s">
        <v>40</v>
      </c>
      <c r="B2861" s="21"/>
      <c r="C2861" s="21"/>
      <c r="D2861" s="21"/>
      <c r="E2861" s="21"/>
      <c r="F2861" s="21"/>
      <c r="G2861" s="21"/>
      <c r="H2861" s="22"/>
    </row>
    <row r="2862" spans="1:9" ht="24" customHeight="1" x14ac:dyDescent="0.25">
      <c r="A2862" s="9">
        <v>5113</v>
      </c>
      <c r="B2862" s="9" t="s">
        <v>1076</v>
      </c>
      <c r="C2862" s="9" t="s">
        <v>1077</v>
      </c>
      <c r="D2862" s="9" t="s">
        <v>48</v>
      </c>
      <c r="E2862" s="9" t="s">
        <v>27</v>
      </c>
      <c r="F2862" s="9">
        <v>273000000</v>
      </c>
      <c r="G2862" s="9">
        <v>273000000</v>
      </c>
      <c r="H2862" s="9">
        <v>1</v>
      </c>
      <c r="I2862" s="10"/>
    </row>
    <row r="2863" spans="1:9" ht="24" customHeight="1" x14ac:dyDescent="0.25">
      <c r="A2863" s="9">
        <v>5113</v>
      </c>
      <c r="B2863" s="9" t="s">
        <v>2352</v>
      </c>
      <c r="C2863" s="9" t="s">
        <v>1077</v>
      </c>
      <c r="D2863" s="9" t="s">
        <v>48</v>
      </c>
      <c r="E2863" s="9" t="s">
        <v>27</v>
      </c>
      <c r="F2863" s="9">
        <v>10563542</v>
      </c>
      <c r="G2863" s="9">
        <v>10563542</v>
      </c>
      <c r="H2863" s="9">
        <v>1</v>
      </c>
      <c r="I2863" s="10"/>
    </row>
    <row r="2864" spans="1:9" ht="24" customHeight="1" x14ac:dyDescent="0.25">
      <c r="A2864" s="9">
        <v>4251</v>
      </c>
      <c r="B2864" s="9" t="s">
        <v>2772</v>
      </c>
      <c r="C2864" s="9" t="s">
        <v>258</v>
      </c>
      <c r="D2864" s="9" t="s">
        <v>65</v>
      </c>
      <c r="E2864" s="9" t="s">
        <v>27</v>
      </c>
      <c r="F2864" s="9">
        <v>19600000</v>
      </c>
      <c r="G2864" s="9">
        <v>19600000</v>
      </c>
      <c r="H2864" s="9">
        <v>1</v>
      </c>
      <c r="I2864" s="10"/>
    </row>
    <row r="2865" spans="1:9" ht="15" customHeight="1" x14ac:dyDescent="0.25">
      <c r="A2865" s="20" t="s">
        <v>18</v>
      </c>
      <c r="B2865" s="21"/>
      <c r="C2865" s="21"/>
      <c r="D2865" s="21"/>
      <c r="E2865" s="21"/>
      <c r="F2865" s="21"/>
      <c r="G2865" s="21"/>
      <c r="H2865" s="22"/>
    </row>
    <row r="2866" spans="1:9" ht="24" customHeight="1" x14ac:dyDescent="0.25">
      <c r="A2866" s="9">
        <v>4251</v>
      </c>
      <c r="B2866" s="9" t="s">
        <v>2773</v>
      </c>
      <c r="C2866" s="9" t="s">
        <v>50</v>
      </c>
      <c r="D2866" s="9" t="s">
        <v>65</v>
      </c>
      <c r="E2866" s="9" t="s">
        <v>27</v>
      </c>
      <c r="F2866" s="9">
        <v>400000</v>
      </c>
      <c r="G2866" s="9">
        <v>400000</v>
      </c>
      <c r="H2866" s="9">
        <v>1</v>
      </c>
      <c r="I2866" s="10"/>
    </row>
    <row r="2867" spans="1:9" ht="24" customHeight="1" x14ac:dyDescent="0.25">
      <c r="A2867" s="9">
        <v>5113</v>
      </c>
      <c r="B2867" s="9" t="s">
        <v>2872</v>
      </c>
      <c r="C2867" s="9" t="s">
        <v>50</v>
      </c>
      <c r="D2867" s="9" t="s">
        <v>48</v>
      </c>
      <c r="E2867" s="9" t="s">
        <v>27</v>
      </c>
      <c r="F2867" s="9">
        <v>1370000</v>
      </c>
      <c r="G2867" s="9">
        <v>1370000</v>
      </c>
      <c r="H2867" s="9">
        <v>1</v>
      </c>
      <c r="I2867" s="10"/>
    </row>
    <row r="2868" spans="1:9" ht="15" customHeight="1" x14ac:dyDescent="0.25">
      <c r="A2868" s="23" t="s">
        <v>2937</v>
      </c>
      <c r="B2868" s="24"/>
      <c r="C2868" s="24"/>
      <c r="D2868" s="24"/>
      <c r="E2868" s="24"/>
      <c r="F2868" s="24"/>
      <c r="G2868" s="24"/>
      <c r="H2868" s="25"/>
    </row>
    <row r="2869" spans="1:9" ht="15" customHeight="1" x14ac:dyDescent="0.25">
      <c r="A2869" s="20" t="s">
        <v>17</v>
      </c>
      <c r="B2869" s="21"/>
      <c r="C2869" s="21"/>
      <c r="D2869" s="21"/>
      <c r="E2869" s="21"/>
      <c r="F2869" s="21"/>
      <c r="G2869" s="21"/>
      <c r="H2869" s="22"/>
    </row>
    <row r="2870" spans="1:9" ht="24" customHeight="1" x14ac:dyDescent="0.25">
      <c r="A2870" s="9">
        <v>5129</v>
      </c>
      <c r="B2870" s="9" t="s">
        <v>2938</v>
      </c>
      <c r="C2870" s="9" t="s">
        <v>997</v>
      </c>
      <c r="D2870" s="9" t="s">
        <v>32</v>
      </c>
      <c r="E2870" s="9" t="s">
        <v>77</v>
      </c>
      <c r="F2870" s="9">
        <v>220000</v>
      </c>
      <c r="G2870" s="9">
        <v>22000000</v>
      </c>
      <c r="H2870" s="9">
        <v>100</v>
      </c>
      <c r="I2870" s="10"/>
    </row>
    <row r="2871" spans="1:9" ht="24" customHeight="1" x14ac:dyDescent="0.25">
      <c r="A2871" s="9">
        <v>5129</v>
      </c>
      <c r="B2871" s="9" t="s">
        <v>3528</v>
      </c>
      <c r="C2871" s="9" t="s">
        <v>3529</v>
      </c>
      <c r="D2871" s="9" t="s">
        <v>32</v>
      </c>
      <c r="E2871" s="9" t="s">
        <v>77</v>
      </c>
      <c r="F2871" s="9">
        <v>50000</v>
      </c>
      <c r="G2871" s="9">
        <f>H2871*F2871</f>
        <v>4000000</v>
      </c>
      <c r="H2871" s="9">
        <v>80</v>
      </c>
      <c r="I2871" s="10"/>
    </row>
    <row r="2872" spans="1:9" ht="24" customHeight="1" x14ac:dyDescent="0.25">
      <c r="A2872" s="9">
        <v>5129</v>
      </c>
      <c r="B2872" s="9" t="s">
        <v>3530</v>
      </c>
      <c r="C2872" s="9" t="s">
        <v>3529</v>
      </c>
      <c r="D2872" s="9" t="s">
        <v>32</v>
      </c>
      <c r="E2872" s="9" t="s">
        <v>77</v>
      </c>
      <c r="F2872" s="9">
        <v>13000</v>
      </c>
      <c r="G2872" s="9">
        <f>H2872*F2872</f>
        <v>988000</v>
      </c>
      <c r="H2872" s="9">
        <v>76</v>
      </c>
      <c r="I2872" s="10"/>
    </row>
    <row r="2873" spans="1:9" ht="15" customHeight="1" x14ac:dyDescent="0.25">
      <c r="A2873" s="23" t="s">
        <v>348</v>
      </c>
      <c r="B2873" s="24"/>
      <c r="C2873" s="24"/>
      <c r="D2873" s="24"/>
      <c r="E2873" s="24"/>
      <c r="F2873" s="24"/>
      <c r="G2873" s="24"/>
      <c r="H2873" s="25"/>
    </row>
    <row r="2874" spans="1:9" ht="15" customHeight="1" x14ac:dyDescent="0.25">
      <c r="A2874" s="20" t="s">
        <v>18</v>
      </c>
      <c r="B2874" s="21"/>
      <c r="C2874" s="21"/>
      <c r="D2874" s="21"/>
      <c r="E2874" s="21"/>
      <c r="F2874" s="21"/>
      <c r="G2874" s="21"/>
      <c r="H2874" s="22"/>
    </row>
    <row r="2875" spans="1:9" ht="24" customHeight="1" x14ac:dyDescent="0.25">
      <c r="A2875" s="9">
        <v>4239</v>
      </c>
      <c r="B2875" s="9" t="s">
        <v>3988</v>
      </c>
      <c r="C2875" s="9" t="s">
        <v>3524</v>
      </c>
      <c r="D2875" s="9" t="s">
        <v>65</v>
      </c>
      <c r="E2875" s="9" t="s">
        <v>27</v>
      </c>
      <c r="F2875" s="9">
        <v>3000000</v>
      </c>
      <c r="G2875" s="9">
        <v>3000000</v>
      </c>
      <c r="H2875" s="9">
        <v>1</v>
      </c>
      <c r="I2875" s="10"/>
    </row>
    <row r="2876" spans="1:9" ht="15" customHeight="1" x14ac:dyDescent="0.25">
      <c r="A2876" s="23" t="s">
        <v>4292</v>
      </c>
      <c r="B2876" s="24"/>
      <c r="C2876" s="24"/>
      <c r="D2876" s="24"/>
      <c r="E2876" s="24"/>
      <c r="F2876" s="24"/>
      <c r="G2876" s="24"/>
      <c r="H2876" s="25"/>
    </row>
    <row r="2877" spans="1:9" ht="15" customHeight="1" x14ac:dyDescent="0.25">
      <c r="A2877" s="20" t="s">
        <v>40</v>
      </c>
      <c r="B2877" s="21"/>
      <c r="C2877" s="21"/>
      <c r="D2877" s="21"/>
      <c r="E2877" s="21"/>
      <c r="F2877" s="21"/>
      <c r="G2877" s="21"/>
      <c r="H2877" s="22"/>
    </row>
    <row r="2878" spans="1:9" ht="24" customHeight="1" x14ac:dyDescent="0.25">
      <c r="A2878" s="9">
        <v>5113</v>
      </c>
      <c r="B2878" s="9" t="s">
        <v>4293</v>
      </c>
      <c r="C2878" s="9" t="s">
        <v>4294</v>
      </c>
      <c r="D2878" s="9" t="s">
        <v>65</v>
      </c>
      <c r="E2878" s="9" t="s">
        <v>27</v>
      </c>
      <c r="F2878" s="9">
        <v>22805340</v>
      </c>
      <c r="G2878" s="9">
        <v>22805340</v>
      </c>
      <c r="H2878" s="9">
        <v>1</v>
      </c>
      <c r="I2878" s="10"/>
    </row>
    <row r="2879" spans="1:9" ht="15" customHeight="1" x14ac:dyDescent="0.25">
      <c r="A2879" s="20" t="s">
        <v>18</v>
      </c>
      <c r="B2879" s="21"/>
      <c r="C2879" s="21"/>
      <c r="D2879" s="21"/>
      <c r="E2879" s="21"/>
      <c r="F2879" s="21"/>
      <c r="G2879" s="21"/>
      <c r="H2879" s="22"/>
    </row>
    <row r="2880" spans="1:9" ht="24" customHeight="1" x14ac:dyDescent="0.25">
      <c r="A2880" s="9">
        <v>5113</v>
      </c>
      <c r="B2880" s="9" t="s">
        <v>4295</v>
      </c>
      <c r="C2880" s="9" t="s">
        <v>50</v>
      </c>
      <c r="D2880" s="9" t="s">
        <v>65</v>
      </c>
      <c r="E2880" s="9" t="s">
        <v>27</v>
      </c>
      <c r="F2880" s="9">
        <v>459931</v>
      </c>
      <c r="G2880" s="9">
        <v>459931</v>
      </c>
      <c r="H2880" s="9">
        <v>1</v>
      </c>
      <c r="I2880" s="10"/>
    </row>
    <row r="2881" spans="1:9" ht="24" customHeight="1" x14ac:dyDescent="0.25">
      <c r="A2881" s="9">
        <v>5113</v>
      </c>
      <c r="B2881" s="9" t="s">
        <v>4296</v>
      </c>
      <c r="C2881" s="9" t="s">
        <v>332</v>
      </c>
      <c r="D2881" s="9" t="s">
        <v>26</v>
      </c>
      <c r="E2881" s="9" t="s">
        <v>27</v>
      </c>
      <c r="F2881" s="9">
        <v>137979</v>
      </c>
      <c r="G2881" s="9">
        <v>137979</v>
      </c>
      <c r="H2881" s="9">
        <v>1</v>
      </c>
      <c r="I2881" s="10"/>
    </row>
    <row r="2882" spans="1:9" ht="15" customHeight="1" x14ac:dyDescent="0.25">
      <c r="A2882" s="23" t="s">
        <v>4334</v>
      </c>
      <c r="B2882" s="24"/>
      <c r="C2882" s="24"/>
      <c r="D2882" s="24"/>
      <c r="E2882" s="24"/>
      <c r="F2882" s="24"/>
      <c r="G2882" s="24"/>
      <c r="H2882" s="25"/>
    </row>
    <row r="2883" spans="1:9" ht="15" customHeight="1" x14ac:dyDescent="0.25">
      <c r="A2883" s="20" t="s">
        <v>40</v>
      </c>
      <c r="B2883" s="21"/>
      <c r="C2883" s="21"/>
      <c r="D2883" s="21"/>
      <c r="E2883" s="21"/>
      <c r="F2883" s="21"/>
      <c r="G2883" s="21"/>
      <c r="H2883" s="22"/>
    </row>
    <row r="2884" spans="1:9" ht="24" customHeight="1" x14ac:dyDescent="0.25">
      <c r="A2884" s="9">
        <v>4251</v>
      </c>
      <c r="B2884" s="9" t="s">
        <v>4335</v>
      </c>
      <c r="C2884" s="9" t="s">
        <v>4336</v>
      </c>
      <c r="D2884" s="9" t="s">
        <v>65</v>
      </c>
      <c r="E2884" s="9" t="s">
        <v>27</v>
      </c>
      <c r="F2884" s="9">
        <v>9800000</v>
      </c>
      <c r="G2884" s="9">
        <v>9800000</v>
      </c>
      <c r="H2884" s="9">
        <v>1</v>
      </c>
      <c r="I2884" s="10"/>
    </row>
    <row r="2885" spans="1:9" ht="15" customHeight="1" x14ac:dyDescent="0.25">
      <c r="A2885" s="20" t="s">
        <v>18</v>
      </c>
      <c r="B2885" s="21"/>
      <c r="C2885" s="21"/>
      <c r="D2885" s="21"/>
      <c r="E2885" s="21"/>
      <c r="F2885" s="21"/>
      <c r="G2885" s="21"/>
      <c r="H2885" s="22"/>
    </row>
    <row r="2886" spans="1:9" ht="24" customHeight="1" x14ac:dyDescent="0.25">
      <c r="A2886" s="9">
        <v>4251</v>
      </c>
      <c r="B2886" s="9" t="s">
        <v>4337</v>
      </c>
      <c r="C2886" s="9" t="s">
        <v>50</v>
      </c>
      <c r="D2886" s="9" t="s">
        <v>65</v>
      </c>
      <c r="E2886" s="9" t="s">
        <v>27</v>
      </c>
      <c r="F2886" s="9">
        <v>200000</v>
      </c>
      <c r="G2886" s="9">
        <v>200000</v>
      </c>
      <c r="H2886" s="9">
        <v>1</v>
      </c>
      <c r="I2886" s="10"/>
    </row>
    <row r="2887" spans="1:9" ht="15" customHeight="1" x14ac:dyDescent="0.25">
      <c r="A2887" s="23" t="s">
        <v>148</v>
      </c>
      <c r="B2887" s="24"/>
      <c r="C2887" s="24"/>
      <c r="D2887" s="24"/>
      <c r="E2887" s="24"/>
      <c r="F2887" s="24"/>
      <c r="G2887" s="24"/>
      <c r="H2887" s="25"/>
    </row>
    <row r="2888" spans="1:9" ht="15" customHeight="1" x14ac:dyDescent="0.25">
      <c r="A2888" s="20" t="s">
        <v>40</v>
      </c>
      <c r="B2888" s="21"/>
      <c r="C2888" s="21"/>
      <c r="D2888" s="21"/>
      <c r="E2888" s="21"/>
      <c r="F2888" s="21"/>
      <c r="G2888" s="21"/>
      <c r="H2888" s="22"/>
    </row>
    <row r="2889" spans="1:9" ht="24" customHeight="1" x14ac:dyDescent="0.25">
      <c r="A2889" s="9">
        <v>4861</v>
      </c>
      <c r="B2889" s="9" t="s">
        <v>209</v>
      </c>
      <c r="C2889" s="9" t="s">
        <v>101</v>
      </c>
      <c r="D2889" s="9" t="s">
        <v>48</v>
      </c>
      <c r="E2889" s="9" t="s">
        <v>27</v>
      </c>
      <c r="F2889" s="9">
        <v>103390000</v>
      </c>
      <c r="G2889" s="9">
        <v>103390000</v>
      </c>
      <c r="H2889" s="9">
        <v>1</v>
      </c>
      <c r="I2889" s="10"/>
    </row>
    <row r="2890" spans="1:9" ht="24" customHeight="1" x14ac:dyDescent="0.25">
      <c r="A2890" s="9">
        <v>4861</v>
      </c>
      <c r="B2890" s="9" t="s">
        <v>210</v>
      </c>
      <c r="C2890" s="9" t="s">
        <v>211</v>
      </c>
      <c r="D2890" s="9" t="s">
        <v>65</v>
      </c>
      <c r="E2890" s="9" t="s">
        <v>27</v>
      </c>
      <c r="F2890" s="9">
        <v>58800000</v>
      </c>
      <c r="G2890" s="9">
        <v>58800000</v>
      </c>
      <c r="H2890" s="9">
        <v>1</v>
      </c>
      <c r="I2890" s="10"/>
    </row>
    <row r="2891" spans="1:9" ht="15" customHeight="1" x14ac:dyDescent="0.25">
      <c r="A2891" s="20" t="s">
        <v>18</v>
      </c>
      <c r="B2891" s="21"/>
      <c r="C2891" s="21"/>
      <c r="D2891" s="21"/>
      <c r="E2891" s="21"/>
      <c r="F2891" s="21"/>
      <c r="G2891" s="21"/>
      <c r="H2891" s="22"/>
    </row>
    <row r="2892" spans="1:9" ht="24" customHeight="1" x14ac:dyDescent="0.25">
      <c r="A2892" s="9">
        <v>4861</v>
      </c>
      <c r="B2892" s="9" t="s">
        <v>149</v>
      </c>
      <c r="C2892" s="9" t="s">
        <v>50</v>
      </c>
      <c r="D2892" s="9" t="s">
        <v>48</v>
      </c>
      <c r="E2892" s="9" t="s">
        <v>27</v>
      </c>
      <c r="F2892" s="9">
        <v>1964000</v>
      </c>
      <c r="G2892" s="9">
        <v>1964000</v>
      </c>
      <c r="H2892" s="9">
        <v>1</v>
      </c>
      <c r="I2892" s="10"/>
    </row>
    <row r="2893" spans="1:9" ht="24" customHeight="1" x14ac:dyDescent="0.25">
      <c r="A2893" s="9">
        <v>4861</v>
      </c>
      <c r="B2893" s="9" t="s">
        <v>208</v>
      </c>
      <c r="C2893" s="9" t="s">
        <v>50</v>
      </c>
      <c r="D2893" s="9" t="s">
        <v>65</v>
      </c>
      <c r="E2893" s="9" t="s">
        <v>27</v>
      </c>
      <c r="F2893" s="9">
        <v>0</v>
      </c>
      <c r="G2893" s="9">
        <v>0</v>
      </c>
      <c r="H2893" s="9">
        <v>1</v>
      </c>
      <c r="I2893" s="10"/>
    </row>
    <row r="2894" spans="1:9" ht="15" customHeight="1" x14ac:dyDescent="0.25">
      <c r="A2894" s="23" t="s">
        <v>251</v>
      </c>
      <c r="B2894" s="24"/>
      <c r="C2894" s="24"/>
      <c r="D2894" s="24"/>
      <c r="E2894" s="24"/>
      <c r="F2894" s="24"/>
      <c r="G2894" s="24"/>
      <c r="H2894" s="25"/>
    </row>
    <row r="2895" spans="1:9" ht="15" customHeight="1" x14ac:dyDescent="0.25">
      <c r="A2895" s="20" t="s">
        <v>40</v>
      </c>
      <c r="B2895" s="21"/>
      <c r="C2895" s="21"/>
      <c r="D2895" s="21"/>
      <c r="E2895" s="21"/>
      <c r="F2895" s="21"/>
      <c r="G2895" s="21"/>
      <c r="H2895" s="22"/>
    </row>
    <row r="2896" spans="1:9" ht="24" customHeight="1" x14ac:dyDescent="0.25">
      <c r="A2896" s="9">
        <v>4251</v>
      </c>
      <c r="B2896" s="9" t="s">
        <v>252</v>
      </c>
      <c r="C2896" s="9" t="s">
        <v>253</v>
      </c>
      <c r="D2896" s="9" t="s">
        <v>48</v>
      </c>
      <c r="E2896" s="9" t="s">
        <v>27</v>
      </c>
      <c r="F2896" s="9">
        <v>0</v>
      </c>
      <c r="G2896" s="9">
        <v>0</v>
      </c>
      <c r="H2896" s="9">
        <v>1</v>
      </c>
      <c r="I2896" s="10"/>
    </row>
    <row r="2897" spans="1:9" ht="24" customHeight="1" x14ac:dyDescent="0.25">
      <c r="A2897" s="9">
        <v>4251</v>
      </c>
      <c r="B2897" s="9" t="s">
        <v>2749</v>
      </c>
      <c r="C2897" s="9" t="s">
        <v>2750</v>
      </c>
      <c r="D2897" s="9" t="s">
        <v>48</v>
      </c>
      <c r="E2897" s="9" t="s">
        <v>27</v>
      </c>
      <c r="F2897" s="9">
        <v>87400000</v>
      </c>
      <c r="G2897" s="9">
        <v>87400000</v>
      </c>
      <c r="H2897" s="9">
        <v>1</v>
      </c>
      <c r="I2897" s="10"/>
    </row>
    <row r="2898" spans="1:9" ht="24" customHeight="1" x14ac:dyDescent="0.25">
      <c r="A2898" s="9">
        <v>4251</v>
      </c>
      <c r="B2898" s="9" t="s">
        <v>2751</v>
      </c>
      <c r="C2898" s="9" t="s">
        <v>1240</v>
      </c>
      <c r="D2898" s="9" t="s">
        <v>48</v>
      </c>
      <c r="E2898" s="9" t="s">
        <v>27</v>
      </c>
      <c r="F2898" s="9">
        <v>97020000</v>
      </c>
      <c r="G2898" s="9">
        <v>97020000</v>
      </c>
      <c r="H2898" s="9">
        <v>1</v>
      </c>
      <c r="I2898" s="10"/>
    </row>
    <row r="2899" spans="1:9" ht="15" customHeight="1" x14ac:dyDescent="0.25">
      <c r="A2899" s="20" t="s">
        <v>18</v>
      </c>
      <c r="B2899" s="21"/>
      <c r="C2899" s="21"/>
      <c r="D2899" s="21"/>
      <c r="E2899" s="21"/>
      <c r="F2899" s="21"/>
      <c r="G2899" s="21"/>
      <c r="H2899" s="22"/>
    </row>
    <row r="2900" spans="1:9" ht="24" customHeight="1" x14ac:dyDescent="0.25">
      <c r="A2900" s="9">
        <v>4251</v>
      </c>
      <c r="B2900" s="9" t="s">
        <v>3449</v>
      </c>
      <c r="C2900" s="9" t="s">
        <v>50</v>
      </c>
      <c r="D2900" s="9" t="s">
        <v>48</v>
      </c>
      <c r="E2900" s="9" t="s">
        <v>27</v>
      </c>
      <c r="F2900" s="9">
        <v>1940040</v>
      </c>
      <c r="G2900" s="9">
        <v>1940040</v>
      </c>
      <c r="H2900" s="9">
        <v>1</v>
      </c>
      <c r="I2900" s="10"/>
    </row>
    <row r="2901" spans="1:9" ht="15" customHeight="1" x14ac:dyDescent="0.25">
      <c r="A2901" s="23" t="s">
        <v>787</v>
      </c>
      <c r="B2901" s="24"/>
      <c r="C2901" s="24"/>
      <c r="D2901" s="24"/>
      <c r="E2901" s="24"/>
      <c r="F2901" s="24"/>
      <c r="G2901" s="24"/>
      <c r="H2901" s="25"/>
    </row>
    <row r="2902" spans="1:9" ht="15" customHeight="1" x14ac:dyDescent="0.25">
      <c r="A2902" s="20" t="s">
        <v>40</v>
      </c>
      <c r="B2902" s="21"/>
      <c r="C2902" s="21"/>
      <c r="D2902" s="21"/>
      <c r="E2902" s="21"/>
      <c r="F2902" s="21"/>
      <c r="G2902" s="21"/>
      <c r="H2902" s="22"/>
    </row>
    <row r="2903" spans="1:9" ht="24" customHeight="1" x14ac:dyDescent="0.25">
      <c r="A2903" s="9">
        <v>5113</v>
      </c>
      <c r="B2903" s="9" t="s">
        <v>788</v>
      </c>
      <c r="C2903" s="9" t="s">
        <v>759</v>
      </c>
      <c r="D2903" s="9" t="s">
        <v>48</v>
      </c>
      <c r="E2903" s="9" t="s">
        <v>27</v>
      </c>
      <c r="F2903" s="9">
        <v>0</v>
      </c>
      <c r="G2903" s="9">
        <v>0</v>
      </c>
      <c r="H2903" s="9">
        <v>1</v>
      </c>
      <c r="I2903" s="10"/>
    </row>
    <row r="2904" spans="1:9" ht="24" customHeight="1" x14ac:dyDescent="0.25">
      <c r="A2904" s="9">
        <v>5113</v>
      </c>
      <c r="B2904" s="9" t="s">
        <v>789</v>
      </c>
      <c r="C2904" s="9" t="s">
        <v>759</v>
      </c>
      <c r="D2904" s="9" t="s">
        <v>48</v>
      </c>
      <c r="E2904" s="9" t="s">
        <v>27</v>
      </c>
      <c r="F2904" s="9">
        <v>0</v>
      </c>
      <c r="G2904" s="9">
        <v>0</v>
      </c>
      <c r="H2904" s="9">
        <v>1</v>
      </c>
      <c r="I2904" s="10"/>
    </row>
    <row r="2905" spans="1:9" ht="24" customHeight="1" x14ac:dyDescent="0.25">
      <c r="A2905" s="9">
        <v>5113</v>
      </c>
      <c r="B2905" s="9" t="s">
        <v>1248</v>
      </c>
      <c r="C2905" s="9" t="s">
        <v>759</v>
      </c>
      <c r="D2905" s="9" t="s">
        <v>48</v>
      </c>
      <c r="E2905" s="9" t="s">
        <v>27</v>
      </c>
      <c r="F2905" s="9">
        <v>0</v>
      </c>
      <c r="G2905" s="9">
        <v>0</v>
      </c>
      <c r="H2905" s="9">
        <v>1</v>
      </c>
      <c r="I2905" s="10"/>
    </row>
    <row r="2906" spans="1:9" ht="24" customHeight="1" x14ac:dyDescent="0.25">
      <c r="A2906" s="9">
        <v>5112</v>
      </c>
      <c r="B2906" s="9" t="s">
        <v>2758</v>
      </c>
      <c r="C2906" s="9" t="s">
        <v>759</v>
      </c>
      <c r="D2906" s="9" t="s">
        <v>65</v>
      </c>
      <c r="E2906" s="9" t="s">
        <v>27</v>
      </c>
      <c r="F2906" s="9">
        <v>24588000</v>
      </c>
      <c r="G2906" s="9">
        <v>24588000</v>
      </c>
      <c r="H2906" s="9">
        <v>1</v>
      </c>
      <c r="I2906" s="10"/>
    </row>
    <row r="2907" spans="1:9" ht="24" customHeight="1" x14ac:dyDescent="0.25">
      <c r="A2907" s="9">
        <v>5112</v>
      </c>
      <c r="B2907" s="9" t="s">
        <v>2759</v>
      </c>
      <c r="C2907" s="9" t="s">
        <v>759</v>
      </c>
      <c r="D2907" s="9" t="s">
        <v>65</v>
      </c>
      <c r="E2907" s="9" t="s">
        <v>27</v>
      </c>
      <c r="F2907" s="9">
        <v>29940000</v>
      </c>
      <c r="G2907" s="9">
        <v>29940000</v>
      </c>
      <c r="H2907" s="9">
        <v>1</v>
      </c>
      <c r="I2907" s="10"/>
    </row>
    <row r="2908" spans="1:9" ht="24" customHeight="1" x14ac:dyDescent="0.25">
      <c r="A2908" s="9">
        <v>5112</v>
      </c>
      <c r="B2908" s="9" t="s">
        <v>2760</v>
      </c>
      <c r="C2908" s="9" t="s">
        <v>759</v>
      </c>
      <c r="D2908" s="9" t="s">
        <v>65</v>
      </c>
      <c r="E2908" s="9" t="s">
        <v>27</v>
      </c>
      <c r="F2908" s="9">
        <v>52776000</v>
      </c>
      <c r="G2908" s="9">
        <v>52776000</v>
      </c>
      <c r="H2908" s="9">
        <v>1</v>
      </c>
      <c r="I2908" s="10"/>
    </row>
    <row r="2909" spans="1:9" ht="24" customHeight="1" x14ac:dyDescent="0.25">
      <c r="A2909" s="9">
        <v>5113</v>
      </c>
      <c r="B2909" s="9" t="s">
        <v>3427</v>
      </c>
      <c r="C2909" s="9" t="s">
        <v>759</v>
      </c>
      <c r="D2909" s="9" t="s">
        <v>48</v>
      </c>
      <c r="E2909" s="9" t="s">
        <v>27</v>
      </c>
      <c r="F2909" s="9">
        <v>194652780</v>
      </c>
      <c r="G2909" s="9">
        <v>194652780</v>
      </c>
      <c r="H2909" s="9">
        <v>1</v>
      </c>
      <c r="I2909" s="10"/>
    </row>
    <row r="2910" spans="1:9" ht="24" customHeight="1" x14ac:dyDescent="0.25">
      <c r="A2910" s="9">
        <v>5113</v>
      </c>
      <c r="B2910" s="9" t="s">
        <v>3430</v>
      </c>
      <c r="C2910" s="9" t="s">
        <v>759</v>
      </c>
      <c r="D2910" s="9" t="s">
        <v>48</v>
      </c>
      <c r="E2910" s="9" t="s">
        <v>27</v>
      </c>
      <c r="F2910" s="9">
        <v>140644370</v>
      </c>
      <c r="G2910" s="9">
        <v>140644370</v>
      </c>
      <c r="H2910" s="9">
        <v>1</v>
      </c>
      <c r="I2910" s="10"/>
    </row>
    <row r="2911" spans="1:9" ht="24" customHeight="1" x14ac:dyDescent="0.25">
      <c r="A2911" s="9">
        <v>5113</v>
      </c>
      <c r="B2911" s="9" t="s">
        <v>3441</v>
      </c>
      <c r="C2911" s="9" t="s">
        <v>759</v>
      </c>
      <c r="D2911" s="9" t="s">
        <v>48</v>
      </c>
      <c r="E2911" s="9" t="s">
        <v>27</v>
      </c>
      <c r="F2911" s="9">
        <v>0</v>
      </c>
      <c r="G2911" s="9">
        <v>0</v>
      </c>
      <c r="H2911" s="9">
        <v>1</v>
      </c>
      <c r="I2911" s="10"/>
    </row>
    <row r="2912" spans="1:9" ht="24" customHeight="1" x14ac:dyDescent="0.25">
      <c r="A2912" s="9">
        <v>5113</v>
      </c>
      <c r="B2912" s="9" t="s">
        <v>3442</v>
      </c>
      <c r="C2912" s="9" t="s">
        <v>759</v>
      </c>
      <c r="D2912" s="9" t="s">
        <v>48</v>
      </c>
      <c r="E2912" s="9" t="s">
        <v>27</v>
      </c>
      <c r="F2912" s="9">
        <v>0</v>
      </c>
      <c r="G2912" s="9">
        <v>0</v>
      </c>
      <c r="H2912" s="9">
        <v>1</v>
      </c>
      <c r="I2912" s="10"/>
    </row>
    <row r="2913" spans="1:9" ht="24" customHeight="1" x14ac:dyDescent="0.25">
      <c r="A2913" s="9">
        <v>5113</v>
      </c>
      <c r="B2913" s="9" t="s">
        <v>3443</v>
      </c>
      <c r="C2913" s="9" t="s">
        <v>759</v>
      </c>
      <c r="D2913" s="9" t="s">
        <v>48</v>
      </c>
      <c r="E2913" s="9" t="s">
        <v>27</v>
      </c>
      <c r="F2913" s="9">
        <v>0</v>
      </c>
      <c r="G2913" s="9">
        <v>0</v>
      </c>
      <c r="H2913" s="9">
        <v>1</v>
      </c>
      <c r="I2913" s="10"/>
    </row>
    <row r="2914" spans="1:9" ht="24" customHeight="1" x14ac:dyDescent="0.25">
      <c r="A2914" s="9">
        <v>5113</v>
      </c>
      <c r="B2914" s="9" t="s">
        <v>3444</v>
      </c>
      <c r="C2914" s="9" t="s">
        <v>759</v>
      </c>
      <c r="D2914" s="9" t="s">
        <v>48</v>
      </c>
      <c r="E2914" s="9" t="s">
        <v>27</v>
      </c>
      <c r="F2914" s="9">
        <v>0</v>
      </c>
      <c r="G2914" s="9">
        <v>0</v>
      </c>
      <c r="H2914" s="9">
        <v>1</v>
      </c>
      <c r="I2914" s="10"/>
    </row>
    <row r="2915" spans="1:9" ht="24" customHeight="1" x14ac:dyDescent="0.25">
      <c r="A2915" s="9">
        <v>5113</v>
      </c>
      <c r="B2915" s="9" t="s">
        <v>3445</v>
      </c>
      <c r="C2915" s="9" t="s">
        <v>759</v>
      </c>
      <c r="D2915" s="9" t="s">
        <v>48</v>
      </c>
      <c r="E2915" s="9" t="s">
        <v>27</v>
      </c>
      <c r="F2915" s="9">
        <v>0</v>
      </c>
      <c r="G2915" s="9">
        <v>0</v>
      </c>
      <c r="H2915" s="9">
        <v>1</v>
      </c>
      <c r="I2915" s="10"/>
    </row>
    <row r="2916" spans="1:9" ht="24" customHeight="1" x14ac:dyDescent="0.25">
      <c r="A2916" s="9">
        <v>5113</v>
      </c>
      <c r="B2916" s="9" t="s">
        <v>3446</v>
      </c>
      <c r="C2916" s="9" t="s">
        <v>759</v>
      </c>
      <c r="D2916" s="9" t="s">
        <v>48</v>
      </c>
      <c r="E2916" s="9" t="s">
        <v>27</v>
      </c>
      <c r="F2916" s="9">
        <v>0</v>
      </c>
      <c r="G2916" s="9">
        <v>0</v>
      </c>
      <c r="H2916" s="9">
        <v>1</v>
      </c>
      <c r="I2916" s="10"/>
    </row>
    <row r="2917" spans="1:9" ht="24" customHeight="1" x14ac:dyDescent="0.25">
      <c r="A2917" s="9">
        <v>5113</v>
      </c>
      <c r="B2917" s="9" t="s">
        <v>3447</v>
      </c>
      <c r="C2917" s="9" t="s">
        <v>759</v>
      </c>
      <c r="D2917" s="9" t="s">
        <v>48</v>
      </c>
      <c r="E2917" s="9" t="s">
        <v>27</v>
      </c>
      <c r="F2917" s="9">
        <v>0</v>
      </c>
      <c r="G2917" s="9">
        <v>0</v>
      </c>
      <c r="H2917" s="9">
        <v>1</v>
      </c>
      <c r="I2917" s="10"/>
    </row>
    <row r="2918" spans="1:9" ht="24" customHeight="1" x14ac:dyDescent="0.25">
      <c r="A2918" s="9">
        <v>5113</v>
      </c>
      <c r="B2918" s="9" t="s">
        <v>3448</v>
      </c>
      <c r="C2918" s="9" t="s">
        <v>759</v>
      </c>
      <c r="D2918" s="9" t="s">
        <v>48</v>
      </c>
      <c r="E2918" s="9" t="s">
        <v>27</v>
      </c>
      <c r="F2918" s="9">
        <v>0</v>
      </c>
      <c r="G2918" s="9">
        <v>0</v>
      </c>
      <c r="H2918" s="9">
        <v>1</v>
      </c>
      <c r="I2918" s="10"/>
    </row>
    <row r="2919" spans="1:9" ht="24" customHeight="1" x14ac:dyDescent="0.25">
      <c r="A2919" s="9" t="s">
        <v>2143</v>
      </c>
      <c r="B2919" s="9" t="s">
        <v>3450</v>
      </c>
      <c r="C2919" s="9" t="s">
        <v>759</v>
      </c>
      <c r="D2919" s="9" t="s">
        <v>65</v>
      </c>
      <c r="E2919" s="9" t="s">
        <v>27</v>
      </c>
      <c r="F2919" s="9">
        <v>68509720</v>
      </c>
      <c r="G2919" s="9">
        <v>68509720</v>
      </c>
      <c r="H2919" s="9">
        <v>1</v>
      </c>
      <c r="I2919" s="10"/>
    </row>
    <row r="2920" spans="1:9" ht="24" customHeight="1" x14ac:dyDescent="0.25">
      <c r="A2920" s="9">
        <v>4251</v>
      </c>
      <c r="B2920" s="9" t="s">
        <v>4038</v>
      </c>
      <c r="C2920" s="9" t="s">
        <v>759</v>
      </c>
      <c r="D2920" s="9" t="s">
        <v>65</v>
      </c>
      <c r="E2920" s="9" t="s">
        <v>27</v>
      </c>
      <c r="F2920" s="9">
        <v>23030000</v>
      </c>
      <c r="G2920" s="9">
        <v>23030000</v>
      </c>
      <c r="H2920" s="9">
        <v>1</v>
      </c>
      <c r="I2920" s="10"/>
    </row>
    <row r="2921" spans="1:9" ht="24" customHeight="1" x14ac:dyDescent="0.25">
      <c r="A2921" s="9">
        <v>5113</v>
      </c>
      <c r="B2921" s="9" t="s">
        <v>4348</v>
      </c>
      <c r="C2921" s="9" t="s">
        <v>759</v>
      </c>
      <c r="D2921" s="9" t="s">
        <v>723</v>
      </c>
      <c r="E2921" s="9" t="s">
        <v>27</v>
      </c>
      <c r="F2921" s="9">
        <v>194156215</v>
      </c>
      <c r="G2921" s="9">
        <v>194156215</v>
      </c>
      <c r="H2921" s="9">
        <v>1</v>
      </c>
      <c r="I2921" s="10"/>
    </row>
    <row r="2922" spans="1:9" ht="24" customHeight="1" x14ac:dyDescent="0.25">
      <c r="A2922" s="9">
        <v>5112</v>
      </c>
      <c r="B2922" s="9" t="s">
        <v>4500</v>
      </c>
      <c r="C2922" s="9" t="s">
        <v>759</v>
      </c>
      <c r="D2922" s="9" t="s">
        <v>48</v>
      </c>
      <c r="E2922" s="9" t="s">
        <v>27</v>
      </c>
      <c r="F2922" s="9">
        <v>71764638</v>
      </c>
      <c r="G2922" s="9">
        <v>71764638</v>
      </c>
      <c r="H2922" s="9">
        <v>1</v>
      </c>
      <c r="I2922" s="10"/>
    </row>
    <row r="2923" spans="1:9" ht="24" customHeight="1" x14ac:dyDescent="0.25">
      <c r="A2923" s="9">
        <v>5113</v>
      </c>
      <c r="B2923" s="9" t="s">
        <v>4535</v>
      </c>
      <c r="C2923" s="9" t="s">
        <v>759</v>
      </c>
      <c r="D2923" s="9" t="s">
        <v>723</v>
      </c>
      <c r="E2923" s="9" t="s">
        <v>27</v>
      </c>
      <c r="F2923" s="9">
        <v>148983422</v>
      </c>
      <c r="G2923" s="9">
        <v>148983422</v>
      </c>
      <c r="H2923" s="9">
        <v>1</v>
      </c>
      <c r="I2923" s="10"/>
    </row>
    <row r="2924" spans="1:9" ht="24" customHeight="1" x14ac:dyDescent="0.25">
      <c r="A2924" s="9">
        <v>5113</v>
      </c>
      <c r="B2924" s="9" t="s">
        <v>4536</v>
      </c>
      <c r="C2924" s="9" t="s">
        <v>759</v>
      </c>
      <c r="D2924" s="9" t="s">
        <v>723</v>
      </c>
      <c r="E2924" s="9" t="s">
        <v>27</v>
      </c>
      <c r="F2924" s="9">
        <v>104816793</v>
      </c>
      <c r="G2924" s="9">
        <v>104816793</v>
      </c>
      <c r="H2924" s="9">
        <v>1</v>
      </c>
      <c r="I2924" s="10"/>
    </row>
    <row r="2925" spans="1:9" ht="15" customHeight="1" x14ac:dyDescent="0.25">
      <c r="A2925" s="20" t="s">
        <v>18</v>
      </c>
      <c r="B2925" s="21"/>
      <c r="C2925" s="21"/>
      <c r="D2925" s="21"/>
      <c r="E2925" s="21"/>
      <c r="F2925" s="21"/>
      <c r="G2925" s="21"/>
      <c r="H2925" s="22"/>
    </row>
    <row r="2926" spans="1:9" ht="24" customHeight="1" x14ac:dyDescent="0.25">
      <c r="A2926" s="9">
        <v>5113</v>
      </c>
      <c r="B2926" s="9" t="s">
        <v>790</v>
      </c>
      <c r="C2926" s="9" t="s">
        <v>50</v>
      </c>
      <c r="D2926" s="9" t="s">
        <v>48</v>
      </c>
      <c r="E2926" s="9" t="s">
        <v>27</v>
      </c>
      <c r="F2926" s="9">
        <v>0</v>
      </c>
      <c r="G2926" s="9">
        <v>0</v>
      </c>
      <c r="H2926" s="9">
        <v>1</v>
      </c>
      <c r="I2926" s="10"/>
    </row>
    <row r="2927" spans="1:9" ht="24" customHeight="1" x14ac:dyDescent="0.25">
      <c r="A2927" s="9">
        <v>5113</v>
      </c>
      <c r="B2927" s="9" t="s">
        <v>791</v>
      </c>
      <c r="C2927" s="9" t="s">
        <v>50</v>
      </c>
      <c r="D2927" s="9" t="s">
        <v>48</v>
      </c>
      <c r="E2927" s="9" t="s">
        <v>27</v>
      </c>
      <c r="F2927" s="9">
        <v>0</v>
      </c>
      <c r="G2927" s="9">
        <v>0</v>
      </c>
      <c r="H2927" s="9">
        <v>1</v>
      </c>
      <c r="I2927" s="10"/>
    </row>
    <row r="2928" spans="1:9" ht="24" customHeight="1" x14ac:dyDescent="0.25">
      <c r="A2928" s="9">
        <v>5112</v>
      </c>
      <c r="B2928" s="9" t="s">
        <v>2752</v>
      </c>
      <c r="C2928" s="9" t="s">
        <v>332</v>
      </c>
      <c r="D2928" s="9" t="s">
        <v>26</v>
      </c>
      <c r="E2928" s="9" t="s">
        <v>27</v>
      </c>
      <c r="F2928" s="9">
        <v>358800</v>
      </c>
      <c r="G2928" s="9">
        <v>358800</v>
      </c>
      <c r="H2928" s="9">
        <v>1</v>
      </c>
      <c r="I2928" s="10"/>
    </row>
    <row r="2929" spans="1:9" ht="24" customHeight="1" x14ac:dyDescent="0.25">
      <c r="A2929" s="9">
        <v>5112</v>
      </c>
      <c r="B2929" s="9" t="s">
        <v>2753</v>
      </c>
      <c r="C2929" s="9" t="s">
        <v>332</v>
      </c>
      <c r="D2929" s="9" t="s">
        <v>26</v>
      </c>
      <c r="E2929" s="9" t="s">
        <v>27</v>
      </c>
      <c r="F2929" s="9">
        <v>238200</v>
      </c>
      <c r="G2929" s="9">
        <v>238200</v>
      </c>
      <c r="H2929" s="9">
        <v>1</v>
      </c>
      <c r="I2929" s="10"/>
    </row>
    <row r="2930" spans="1:9" ht="24" customHeight="1" x14ac:dyDescent="0.25">
      <c r="A2930" s="9">
        <v>5112</v>
      </c>
      <c r="B2930" s="9" t="s">
        <v>2754</v>
      </c>
      <c r="C2930" s="9" t="s">
        <v>332</v>
      </c>
      <c r="D2930" s="9" t="s">
        <v>26</v>
      </c>
      <c r="E2930" s="9" t="s">
        <v>27</v>
      </c>
      <c r="F2930" s="9">
        <v>199320</v>
      </c>
      <c r="G2930" s="9">
        <v>199320</v>
      </c>
      <c r="H2930" s="9">
        <v>1</v>
      </c>
      <c r="I2930" s="10"/>
    </row>
    <row r="2931" spans="1:9" ht="24" customHeight="1" x14ac:dyDescent="0.25">
      <c r="A2931" s="9">
        <v>5112</v>
      </c>
      <c r="B2931" s="9" t="s">
        <v>2755</v>
      </c>
      <c r="C2931" s="9" t="s">
        <v>50</v>
      </c>
      <c r="D2931" s="9" t="s">
        <v>65</v>
      </c>
      <c r="E2931" s="9" t="s">
        <v>27</v>
      </c>
      <c r="F2931" s="9">
        <v>194000</v>
      </c>
      <c r="G2931" s="9">
        <v>194000</v>
      </c>
      <c r="H2931" s="9">
        <v>1</v>
      </c>
      <c r="I2931" s="10"/>
    </row>
    <row r="2932" spans="1:9" ht="24" customHeight="1" x14ac:dyDescent="0.25">
      <c r="A2932" s="9">
        <v>5112</v>
      </c>
      <c r="B2932" s="9" t="s">
        <v>2756</v>
      </c>
      <c r="C2932" s="9" t="s">
        <v>50</v>
      </c>
      <c r="D2932" s="9" t="s">
        <v>65</v>
      </c>
      <c r="E2932" s="9" t="s">
        <v>27</v>
      </c>
      <c r="F2932" s="9">
        <v>124000</v>
      </c>
      <c r="G2932" s="9">
        <v>124000</v>
      </c>
      <c r="H2932" s="9">
        <v>1</v>
      </c>
      <c r="I2932" s="10"/>
    </row>
    <row r="2933" spans="1:9" ht="24" customHeight="1" x14ac:dyDescent="0.25">
      <c r="A2933" s="9">
        <v>5112</v>
      </c>
      <c r="B2933" s="9" t="s">
        <v>2757</v>
      </c>
      <c r="C2933" s="9" t="s">
        <v>50</v>
      </c>
      <c r="D2933" s="9" t="s">
        <v>65</v>
      </c>
      <c r="E2933" s="9" t="s">
        <v>27</v>
      </c>
      <c r="F2933" s="9">
        <v>94000</v>
      </c>
      <c r="G2933" s="9">
        <v>94000</v>
      </c>
      <c r="H2933" s="9">
        <v>1</v>
      </c>
      <c r="I2933" s="10"/>
    </row>
    <row r="2934" spans="1:9" ht="24" customHeight="1" x14ac:dyDescent="0.25">
      <c r="A2934" s="9">
        <v>5113</v>
      </c>
      <c r="B2934" s="9" t="s">
        <v>3428</v>
      </c>
      <c r="C2934" s="9" t="s">
        <v>50</v>
      </c>
      <c r="D2934" s="9" t="s">
        <v>48</v>
      </c>
      <c r="E2934" s="9" t="s">
        <v>27</v>
      </c>
      <c r="F2934" s="9">
        <v>3289253</v>
      </c>
      <c r="G2934" s="9">
        <v>3289253</v>
      </c>
      <c r="H2934" s="9">
        <v>1</v>
      </c>
      <c r="I2934" s="10"/>
    </row>
    <row r="2935" spans="1:9" ht="24" customHeight="1" x14ac:dyDescent="0.25">
      <c r="A2935" s="9">
        <v>5113</v>
      </c>
      <c r="B2935" s="9" t="s">
        <v>3429</v>
      </c>
      <c r="C2935" s="9" t="s">
        <v>332</v>
      </c>
      <c r="D2935" s="9" t="s">
        <v>26</v>
      </c>
      <c r="E2935" s="9" t="s">
        <v>27</v>
      </c>
      <c r="F2935" s="9">
        <v>986776</v>
      </c>
      <c r="G2935" s="9">
        <v>986776</v>
      </c>
      <c r="H2935" s="9">
        <v>1</v>
      </c>
      <c r="I2935" s="10"/>
    </row>
    <row r="2936" spans="1:9" ht="24" customHeight="1" x14ac:dyDescent="0.25">
      <c r="A2936" s="9">
        <v>5113</v>
      </c>
      <c r="B2936" s="9" t="s">
        <v>3431</v>
      </c>
      <c r="C2936" s="9" t="s">
        <v>50</v>
      </c>
      <c r="D2936" s="9" t="s">
        <v>48</v>
      </c>
      <c r="E2936" s="9" t="s">
        <v>27</v>
      </c>
      <c r="F2936" s="9">
        <v>2124614</v>
      </c>
      <c r="G2936" s="9">
        <v>2124614</v>
      </c>
      <c r="H2936" s="9">
        <v>1</v>
      </c>
      <c r="I2936" s="10"/>
    </row>
    <row r="2937" spans="1:9" ht="24" customHeight="1" x14ac:dyDescent="0.25">
      <c r="A2937" s="9">
        <v>5113</v>
      </c>
      <c r="B2937" s="9" t="s">
        <v>3432</v>
      </c>
      <c r="C2937" s="9" t="s">
        <v>332</v>
      </c>
      <c r="D2937" s="9" t="s">
        <v>26</v>
      </c>
      <c r="E2937" s="9" t="s">
        <v>27</v>
      </c>
      <c r="F2937" s="9">
        <v>637385</v>
      </c>
      <c r="G2937" s="9">
        <v>637385</v>
      </c>
      <c r="H2937" s="9">
        <v>1</v>
      </c>
      <c r="I2937" s="10"/>
    </row>
    <row r="2938" spans="1:9" ht="24" customHeight="1" x14ac:dyDescent="0.25">
      <c r="A2938" s="9">
        <v>5113</v>
      </c>
      <c r="B2938" s="9" t="s">
        <v>3433</v>
      </c>
      <c r="C2938" s="9" t="s">
        <v>50</v>
      </c>
      <c r="D2938" s="9" t="s">
        <v>48</v>
      </c>
      <c r="E2938" s="9" t="s">
        <v>27</v>
      </c>
      <c r="F2938" s="9">
        <v>0</v>
      </c>
      <c r="G2938" s="9">
        <v>0</v>
      </c>
      <c r="H2938" s="9">
        <v>1</v>
      </c>
      <c r="I2938" s="10"/>
    </row>
    <row r="2939" spans="1:9" ht="24" customHeight="1" x14ac:dyDescent="0.25">
      <c r="A2939" s="9">
        <v>5113</v>
      </c>
      <c r="B2939" s="9" t="s">
        <v>3434</v>
      </c>
      <c r="C2939" s="9" t="s">
        <v>50</v>
      </c>
      <c r="D2939" s="9" t="s">
        <v>48</v>
      </c>
      <c r="E2939" s="9" t="s">
        <v>27</v>
      </c>
      <c r="F2939" s="9">
        <v>0</v>
      </c>
      <c r="G2939" s="9">
        <v>0</v>
      </c>
      <c r="H2939" s="9">
        <v>1</v>
      </c>
      <c r="I2939" s="10"/>
    </row>
    <row r="2940" spans="1:9" ht="24" customHeight="1" x14ac:dyDescent="0.25">
      <c r="A2940" s="9">
        <v>5113</v>
      </c>
      <c r="B2940" s="9" t="s">
        <v>3435</v>
      </c>
      <c r="C2940" s="9" t="s">
        <v>50</v>
      </c>
      <c r="D2940" s="9" t="s">
        <v>48</v>
      </c>
      <c r="E2940" s="9" t="s">
        <v>27</v>
      </c>
      <c r="F2940" s="9">
        <v>0</v>
      </c>
      <c r="G2940" s="9">
        <v>0</v>
      </c>
      <c r="H2940" s="9">
        <v>1</v>
      </c>
      <c r="I2940" s="10"/>
    </row>
    <row r="2941" spans="1:9" ht="24" customHeight="1" x14ac:dyDescent="0.25">
      <c r="A2941" s="9">
        <v>5113</v>
      </c>
      <c r="B2941" s="9" t="s">
        <v>3436</v>
      </c>
      <c r="C2941" s="9" t="s">
        <v>50</v>
      </c>
      <c r="D2941" s="9" t="s">
        <v>48</v>
      </c>
      <c r="E2941" s="9" t="s">
        <v>27</v>
      </c>
      <c r="F2941" s="9">
        <v>0</v>
      </c>
      <c r="G2941" s="9">
        <v>0</v>
      </c>
      <c r="H2941" s="9">
        <v>1</v>
      </c>
      <c r="I2941" s="10"/>
    </row>
    <row r="2942" spans="1:9" ht="24" customHeight="1" x14ac:dyDescent="0.25">
      <c r="A2942" s="9">
        <v>5113</v>
      </c>
      <c r="B2942" s="9" t="s">
        <v>3437</v>
      </c>
      <c r="C2942" s="9" t="s">
        <v>50</v>
      </c>
      <c r="D2942" s="9" t="s">
        <v>48</v>
      </c>
      <c r="E2942" s="9" t="s">
        <v>27</v>
      </c>
      <c r="F2942" s="9">
        <v>0</v>
      </c>
      <c r="G2942" s="9">
        <v>0</v>
      </c>
      <c r="H2942" s="9">
        <v>1</v>
      </c>
      <c r="I2942" s="10"/>
    </row>
    <row r="2943" spans="1:9" ht="24" customHeight="1" x14ac:dyDescent="0.25">
      <c r="A2943" s="9">
        <v>5113</v>
      </c>
      <c r="B2943" s="9" t="s">
        <v>3438</v>
      </c>
      <c r="C2943" s="9" t="s">
        <v>50</v>
      </c>
      <c r="D2943" s="9" t="s">
        <v>48</v>
      </c>
      <c r="E2943" s="9" t="s">
        <v>27</v>
      </c>
      <c r="F2943" s="9">
        <v>0</v>
      </c>
      <c r="G2943" s="9">
        <v>0</v>
      </c>
      <c r="H2943" s="9">
        <v>1</v>
      </c>
      <c r="I2943" s="10"/>
    </row>
    <row r="2944" spans="1:9" ht="24" customHeight="1" x14ac:dyDescent="0.25">
      <c r="A2944" s="9">
        <v>5113</v>
      </c>
      <c r="B2944" s="9" t="s">
        <v>3439</v>
      </c>
      <c r="C2944" s="9" t="s">
        <v>50</v>
      </c>
      <c r="D2944" s="9" t="s">
        <v>48</v>
      </c>
      <c r="E2944" s="9" t="s">
        <v>27</v>
      </c>
      <c r="F2944" s="9">
        <v>0</v>
      </c>
      <c r="G2944" s="9">
        <v>0</v>
      </c>
      <c r="H2944" s="9">
        <v>1</v>
      </c>
      <c r="I2944" s="10"/>
    </row>
    <row r="2945" spans="1:9" ht="24" customHeight="1" x14ac:dyDescent="0.25">
      <c r="A2945" s="9">
        <v>5113</v>
      </c>
      <c r="B2945" s="9" t="s">
        <v>3440</v>
      </c>
      <c r="C2945" s="9" t="s">
        <v>50</v>
      </c>
      <c r="D2945" s="9" t="s">
        <v>48</v>
      </c>
      <c r="E2945" s="9" t="s">
        <v>27</v>
      </c>
      <c r="F2945" s="9">
        <v>0</v>
      </c>
      <c r="G2945" s="9">
        <v>0</v>
      </c>
      <c r="H2945" s="9">
        <v>1</v>
      </c>
      <c r="I2945" s="10"/>
    </row>
    <row r="2946" spans="1:9" ht="24" customHeight="1" x14ac:dyDescent="0.25">
      <c r="A2946" s="9">
        <v>5113</v>
      </c>
      <c r="B2946" s="9" t="s">
        <v>3451</v>
      </c>
      <c r="C2946" s="9" t="s">
        <v>50</v>
      </c>
      <c r="D2946" s="9" t="s">
        <v>65</v>
      </c>
      <c r="E2946" s="9" t="s">
        <v>27</v>
      </c>
      <c r="F2946" s="9">
        <v>1534920</v>
      </c>
      <c r="G2946" s="9">
        <v>1534920</v>
      </c>
      <c r="H2946" s="9">
        <v>1</v>
      </c>
      <c r="I2946" s="10"/>
    </row>
    <row r="2947" spans="1:9" ht="24" customHeight="1" x14ac:dyDescent="0.25">
      <c r="A2947" s="9">
        <v>5113</v>
      </c>
      <c r="B2947" s="9" t="s">
        <v>3452</v>
      </c>
      <c r="C2947" s="9" t="s">
        <v>332</v>
      </c>
      <c r="D2947" s="9" t="s">
        <v>26</v>
      </c>
      <c r="E2947" s="9" t="s">
        <v>27</v>
      </c>
      <c r="F2947" s="9">
        <v>511680</v>
      </c>
      <c r="G2947" s="9">
        <v>511680</v>
      </c>
      <c r="H2947" s="9">
        <v>1</v>
      </c>
      <c r="I2947" s="10"/>
    </row>
    <row r="2948" spans="1:9" ht="24" customHeight="1" x14ac:dyDescent="0.25">
      <c r="A2948" s="9">
        <v>4251</v>
      </c>
      <c r="B2948" s="9" t="s">
        <v>4039</v>
      </c>
      <c r="C2948" s="9" t="s">
        <v>50</v>
      </c>
      <c r="D2948" s="9" t="s">
        <v>65</v>
      </c>
      <c r="E2948" s="9" t="s">
        <v>27</v>
      </c>
      <c r="F2948" s="9">
        <v>600000</v>
      </c>
      <c r="G2948" s="9">
        <v>600000</v>
      </c>
      <c r="H2948" s="9">
        <v>1</v>
      </c>
      <c r="I2948" s="10"/>
    </row>
    <row r="2949" spans="1:9" ht="24" customHeight="1" x14ac:dyDescent="0.25">
      <c r="A2949" s="9">
        <v>5113</v>
      </c>
      <c r="B2949" s="9" t="s">
        <v>4349</v>
      </c>
      <c r="C2949" s="9" t="s">
        <v>50</v>
      </c>
      <c r="D2949" s="9" t="s">
        <v>723</v>
      </c>
      <c r="E2949" s="9" t="s">
        <v>27</v>
      </c>
      <c r="F2949" s="9">
        <v>3271646</v>
      </c>
      <c r="G2949" s="9">
        <v>3271646</v>
      </c>
      <c r="H2949" s="9">
        <v>1</v>
      </c>
      <c r="I2949" s="10"/>
    </row>
    <row r="2950" spans="1:9" ht="24" customHeight="1" x14ac:dyDescent="0.25">
      <c r="A2950" s="9">
        <v>5113</v>
      </c>
      <c r="B2950" s="9" t="s">
        <v>4413</v>
      </c>
      <c r="C2950" s="9" t="s">
        <v>332</v>
      </c>
      <c r="D2950" s="9" t="s">
        <v>26</v>
      </c>
      <c r="E2950" s="9" t="s">
        <v>27</v>
      </c>
      <c r="F2950" s="9">
        <v>981494</v>
      </c>
      <c r="G2950" s="9">
        <v>981494</v>
      </c>
      <c r="H2950" s="9">
        <v>1</v>
      </c>
      <c r="I2950" s="10"/>
    </row>
    <row r="2951" spans="1:9" ht="24" customHeight="1" x14ac:dyDescent="0.25">
      <c r="A2951" s="9">
        <v>5113</v>
      </c>
      <c r="B2951" s="9" t="s">
        <v>4414</v>
      </c>
      <c r="C2951" s="9" t="s">
        <v>332</v>
      </c>
      <c r="D2951" s="9" t="s">
        <v>26</v>
      </c>
      <c r="E2951" s="9" t="s">
        <v>27</v>
      </c>
      <c r="F2951" s="9">
        <v>869724</v>
      </c>
      <c r="G2951" s="9">
        <v>869724</v>
      </c>
      <c r="H2951" s="9">
        <v>1</v>
      </c>
      <c r="I2951" s="10"/>
    </row>
    <row r="2952" spans="1:9" ht="24" customHeight="1" x14ac:dyDescent="0.25">
      <c r="A2952" s="9">
        <v>5113</v>
      </c>
      <c r="B2952" s="9" t="s">
        <v>4415</v>
      </c>
      <c r="C2952" s="9" t="s">
        <v>332</v>
      </c>
      <c r="D2952" s="9" t="s">
        <v>26</v>
      </c>
      <c r="E2952" s="9" t="s">
        <v>27</v>
      </c>
      <c r="F2952" s="9">
        <v>511680</v>
      </c>
      <c r="G2952" s="9">
        <v>511680</v>
      </c>
      <c r="H2952" s="9">
        <v>1</v>
      </c>
      <c r="I2952" s="10"/>
    </row>
    <row r="2953" spans="1:9" ht="24" customHeight="1" x14ac:dyDescent="0.25">
      <c r="A2953" s="9">
        <v>5112</v>
      </c>
      <c r="B2953" s="9" t="s">
        <v>4501</v>
      </c>
      <c r="C2953" s="9" t="s">
        <v>50</v>
      </c>
      <c r="D2953" s="9" t="s">
        <v>48</v>
      </c>
      <c r="E2953" s="9" t="s">
        <v>27</v>
      </c>
      <c r="F2953" s="9">
        <v>600000</v>
      </c>
      <c r="G2953" s="9">
        <v>600000</v>
      </c>
      <c r="H2953" s="9">
        <v>1</v>
      </c>
      <c r="I2953" s="10"/>
    </row>
    <row r="2954" spans="1:9" ht="24" customHeight="1" x14ac:dyDescent="0.25">
      <c r="A2954" s="9">
        <v>5112</v>
      </c>
      <c r="B2954" s="9" t="s">
        <v>4502</v>
      </c>
      <c r="C2954" s="9" t="s">
        <v>332</v>
      </c>
      <c r="D2954" s="9" t="s">
        <v>26</v>
      </c>
      <c r="E2954" s="9" t="s">
        <v>27</v>
      </c>
      <c r="F2954" s="9">
        <v>508680</v>
      </c>
      <c r="G2954" s="9">
        <v>508680</v>
      </c>
      <c r="H2954" s="9">
        <v>1</v>
      </c>
      <c r="I2954" s="10"/>
    </row>
    <row r="2955" spans="1:9" ht="24" customHeight="1" x14ac:dyDescent="0.25">
      <c r="A2955" s="9">
        <v>5113</v>
      </c>
      <c r="B2955" s="9" t="s">
        <v>4537</v>
      </c>
      <c r="C2955" s="9" t="s">
        <v>50</v>
      </c>
      <c r="D2955" s="9" t="s">
        <v>723</v>
      </c>
      <c r="E2955" s="9" t="s">
        <v>27</v>
      </c>
      <c r="F2955" s="9">
        <v>2434200</v>
      </c>
      <c r="G2955" s="9">
        <v>2434200</v>
      </c>
      <c r="H2955" s="9">
        <v>1</v>
      </c>
      <c r="I2955" s="10"/>
    </row>
    <row r="2956" spans="1:9" ht="24" customHeight="1" x14ac:dyDescent="0.25">
      <c r="A2956" s="9">
        <v>5113</v>
      </c>
      <c r="B2956" s="9" t="s">
        <v>4538</v>
      </c>
      <c r="C2956" s="9" t="s">
        <v>50</v>
      </c>
      <c r="D2956" s="9" t="s">
        <v>723</v>
      </c>
      <c r="E2956" s="9" t="s">
        <v>27</v>
      </c>
      <c r="F2956" s="9">
        <v>1636480</v>
      </c>
      <c r="G2956" s="9">
        <v>1636480</v>
      </c>
      <c r="H2956" s="9">
        <v>1</v>
      </c>
      <c r="I2956" s="10"/>
    </row>
    <row r="2957" spans="1:9" ht="24" customHeight="1" x14ac:dyDescent="0.25">
      <c r="A2957" s="9">
        <v>5113</v>
      </c>
      <c r="B2957" s="9" t="s">
        <v>4539</v>
      </c>
      <c r="C2957" s="9" t="s">
        <v>332</v>
      </c>
      <c r="D2957" s="9" t="s">
        <v>26</v>
      </c>
      <c r="E2957" s="9" t="s">
        <v>27</v>
      </c>
      <c r="F2957" s="9">
        <v>730261</v>
      </c>
      <c r="G2957" s="9">
        <v>730261</v>
      </c>
      <c r="H2957" s="9">
        <v>1</v>
      </c>
      <c r="I2957" s="10"/>
    </row>
    <row r="2958" spans="1:9" ht="24" customHeight="1" x14ac:dyDescent="0.25">
      <c r="A2958" s="9">
        <v>5113</v>
      </c>
      <c r="B2958" s="9" t="s">
        <v>4540</v>
      </c>
      <c r="C2958" s="9" t="s">
        <v>332</v>
      </c>
      <c r="D2958" s="9" t="s">
        <v>26</v>
      </c>
      <c r="E2958" s="9" t="s">
        <v>27</v>
      </c>
      <c r="F2958" s="9">
        <v>490943</v>
      </c>
      <c r="G2958" s="9">
        <v>490943</v>
      </c>
      <c r="H2958" s="9">
        <v>1</v>
      </c>
      <c r="I2958" s="10"/>
    </row>
    <row r="2959" spans="1:9" ht="24" customHeight="1" x14ac:dyDescent="0.25">
      <c r="A2959" s="9">
        <v>5113</v>
      </c>
      <c r="B2959" s="9" t="s">
        <v>4541</v>
      </c>
      <c r="C2959" s="9" t="s">
        <v>332</v>
      </c>
      <c r="D2959" s="9" t="s">
        <v>26</v>
      </c>
      <c r="E2959" s="9" t="s">
        <v>27</v>
      </c>
      <c r="F2959" s="9">
        <v>511680</v>
      </c>
      <c r="G2959" s="9">
        <v>511680</v>
      </c>
      <c r="H2959" s="9">
        <v>1</v>
      </c>
      <c r="I2959" s="10"/>
    </row>
    <row r="2960" spans="1:9" ht="15" customHeight="1" x14ac:dyDescent="0.25">
      <c r="A2960" s="20" t="s">
        <v>17</v>
      </c>
      <c r="B2960" s="21"/>
      <c r="C2960" s="21"/>
      <c r="D2960" s="21"/>
      <c r="E2960" s="21"/>
      <c r="F2960" s="21"/>
      <c r="G2960" s="21"/>
      <c r="H2960" s="22"/>
    </row>
    <row r="2961" spans="1:9" ht="24" customHeight="1" x14ac:dyDescent="0.25">
      <c r="A2961" s="9">
        <v>5129</v>
      </c>
      <c r="B2961" s="9" t="s">
        <v>3950</v>
      </c>
      <c r="C2961" s="9" t="s">
        <v>3713</v>
      </c>
      <c r="D2961" s="9" t="s">
        <v>32</v>
      </c>
      <c r="E2961" s="9" t="s">
        <v>77</v>
      </c>
      <c r="F2961" s="9">
        <v>247000</v>
      </c>
      <c r="G2961" s="9">
        <f>H2961*F2961</f>
        <v>494000</v>
      </c>
      <c r="H2961" s="9">
        <v>2</v>
      </c>
      <c r="I2961" s="10"/>
    </row>
    <row r="2962" spans="1:9" ht="24" customHeight="1" x14ac:dyDescent="0.25">
      <c r="A2962" s="9">
        <v>5129</v>
      </c>
      <c r="B2962" s="9" t="s">
        <v>3951</v>
      </c>
      <c r="C2962" s="9" t="s">
        <v>3952</v>
      </c>
      <c r="D2962" s="9" t="s">
        <v>32</v>
      </c>
      <c r="E2962" s="9" t="s">
        <v>704</v>
      </c>
      <c r="F2962" s="9">
        <v>700000</v>
      </c>
      <c r="G2962" s="9">
        <f t="shared" ref="G2962:G2965" si="58">H2962*F2962</f>
        <v>1400000</v>
      </c>
      <c r="H2962" s="9">
        <v>2</v>
      </c>
      <c r="I2962" s="10"/>
    </row>
    <row r="2963" spans="1:9" ht="24" customHeight="1" x14ac:dyDescent="0.25">
      <c r="A2963" s="9">
        <v>5129</v>
      </c>
      <c r="B2963" s="9" t="s">
        <v>3953</v>
      </c>
      <c r="C2963" s="9" t="s">
        <v>3954</v>
      </c>
      <c r="D2963" s="9" t="s">
        <v>32</v>
      </c>
      <c r="E2963" s="9" t="s">
        <v>77</v>
      </c>
      <c r="F2963" s="9">
        <v>250000</v>
      </c>
      <c r="G2963" s="9">
        <f t="shared" si="58"/>
        <v>500000</v>
      </c>
      <c r="H2963" s="9">
        <v>2</v>
      </c>
      <c r="I2963" s="10"/>
    </row>
    <row r="2964" spans="1:9" ht="24" customHeight="1" x14ac:dyDescent="0.25">
      <c r="A2964" s="9">
        <v>5129</v>
      </c>
      <c r="B2964" s="9" t="s">
        <v>3955</v>
      </c>
      <c r="C2964" s="9" t="s">
        <v>74</v>
      </c>
      <c r="D2964" s="9" t="s">
        <v>32</v>
      </c>
      <c r="E2964" s="9" t="s">
        <v>77</v>
      </c>
      <c r="F2964" s="9">
        <v>1800000</v>
      </c>
      <c r="G2964" s="9">
        <f t="shared" si="58"/>
        <v>1800000</v>
      </c>
      <c r="H2964" s="9">
        <v>1</v>
      </c>
      <c r="I2964" s="10"/>
    </row>
    <row r="2965" spans="1:9" ht="24" customHeight="1" x14ac:dyDescent="0.25">
      <c r="A2965" s="9">
        <v>5129</v>
      </c>
      <c r="B2965" s="9" t="s">
        <v>3956</v>
      </c>
      <c r="C2965" s="9" t="s">
        <v>74</v>
      </c>
      <c r="D2965" s="9" t="s">
        <v>32</v>
      </c>
      <c r="E2965" s="9" t="s">
        <v>77</v>
      </c>
      <c r="F2965" s="9">
        <v>495000</v>
      </c>
      <c r="G2965" s="9">
        <f t="shared" si="58"/>
        <v>990000</v>
      </c>
      <c r="H2965" s="9">
        <v>2</v>
      </c>
      <c r="I2965" s="10"/>
    </row>
    <row r="2966" spans="1:9" ht="24" customHeight="1" x14ac:dyDescent="0.25">
      <c r="A2966" s="9">
        <v>5129</v>
      </c>
      <c r="B2966" s="9" t="s">
        <v>3957</v>
      </c>
      <c r="C2966" s="9" t="s">
        <v>3958</v>
      </c>
      <c r="D2966" s="9" t="s">
        <v>32</v>
      </c>
      <c r="E2966" s="9" t="s">
        <v>77</v>
      </c>
      <c r="F2966" s="9">
        <v>2132</v>
      </c>
      <c r="G2966" s="9">
        <f>H2966*F2966</f>
        <v>383760</v>
      </c>
      <c r="H2966" s="9">
        <v>180</v>
      </c>
      <c r="I2966" s="10"/>
    </row>
    <row r="2967" spans="1:9" ht="24" customHeight="1" x14ac:dyDescent="0.25">
      <c r="A2967" s="9">
        <v>5129</v>
      </c>
      <c r="B2967" s="9" t="s">
        <v>3955</v>
      </c>
      <c r="C2967" s="9" t="s">
        <v>74</v>
      </c>
      <c r="D2967" s="9" t="s">
        <v>32</v>
      </c>
      <c r="E2967" s="9" t="s">
        <v>77</v>
      </c>
      <c r="F2967" s="9">
        <v>1800000</v>
      </c>
      <c r="G2967" s="9">
        <f t="shared" ref="G2967:G2972" si="59">H2967*F2967</f>
        <v>1800000</v>
      </c>
      <c r="H2967" s="9">
        <v>1</v>
      </c>
      <c r="I2967" s="10"/>
    </row>
    <row r="2968" spans="1:9" ht="24" customHeight="1" x14ac:dyDescent="0.25">
      <c r="A2968" s="9">
        <v>5129</v>
      </c>
      <c r="B2968" s="9" t="s">
        <v>3956</v>
      </c>
      <c r="C2968" s="9" t="s">
        <v>74</v>
      </c>
      <c r="D2968" s="9" t="s">
        <v>32</v>
      </c>
      <c r="E2968" s="9" t="s">
        <v>77</v>
      </c>
      <c r="F2968" s="9">
        <v>495000</v>
      </c>
      <c r="G2968" s="9">
        <f t="shared" si="59"/>
        <v>990000</v>
      </c>
      <c r="H2968" s="9">
        <v>2</v>
      </c>
      <c r="I2968" s="10"/>
    </row>
    <row r="2969" spans="1:9" ht="24" customHeight="1" x14ac:dyDescent="0.25">
      <c r="A2969" s="9">
        <v>5129</v>
      </c>
      <c r="B2969" s="9" t="s">
        <v>3959</v>
      </c>
      <c r="C2969" s="9" t="s">
        <v>74</v>
      </c>
      <c r="D2969" s="9" t="s">
        <v>32</v>
      </c>
      <c r="E2969" s="9" t="s">
        <v>77</v>
      </c>
      <c r="F2969" s="9">
        <v>250000</v>
      </c>
      <c r="G2969" s="9">
        <f t="shared" si="59"/>
        <v>500000</v>
      </c>
      <c r="H2969" s="9">
        <v>2</v>
      </c>
      <c r="I2969" s="10"/>
    </row>
    <row r="2970" spans="1:9" ht="24" customHeight="1" x14ac:dyDescent="0.25">
      <c r="A2970" s="9">
        <v>5129</v>
      </c>
      <c r="B2970" s="9" t="s">
        <v>3960</v>
      </c>
      <c r="C2970" s="9" t="s">
        <v>74</v>
      </c>
      <c r="D2970" s="9" t="s">
        <v>32</v>
      </c>
      <c r="E2970" s="9" t="s">
        <v>77</v>
      </c>
      <c r="F2970" s="9">
        <v>700000</v>
      </c>
      <c r="G2970" s="9">
        <f t="shared" si="59"/>
        <v>1400000</v>
      </c>
      <c r="H2970" s="9">
        <v>2</v>
      </c>
      <c r="I2970" s="10"/>
    </row>
    <row r="2971" spans="1:9" ht="24" customHeight="1" x14ac:dyDescent="0.25">
      <c r="A2971" s="9">
        <v>5129</v>
      </c>
      <c r="B2971" s="9" t="s">
        <v>3961</v>
      </c>
      <c r="C2971" s="9" t="s">
        <v>74</v>
      </c>
      <c r="D2971" s="9" t="s">
        <v>32</v>
      </c>
      <c r="E2971" s="9" t="s">
        <v>77</v>
      </c>
      <c r="F2971" s="9">
        <v>247000</v>
      </c>
      <c r="G2971" s="9">
        <f t="shared" si="59"/>
        <v>494000</v>
      </c>
      <c r="H2971" s="9">
        <v>2</v>
      </c>
      <c r="I2971" s="10"/>
    </row>
    <row r="2972" spans="1:9" ht="24" customHeight="1" x14ac:dyDescent="0.25">
      <c r="A2972" s="9">
        <v>5129</v>
      </c>
      <c r="B2972" s="9" t="s">
        <v>3962</v>
      </c>
      <c r="C2972" s="9" t="s">
        <v>74</v>
      </c>
      <c r="D2972" s="9" t="s">
        <v>32</v>
      </c>
      <c r="E2972" s="9" t="s">
        <v>77</v>
      </c>
      <c r="F2972" s="9">
        <v>2132</v>
      </c>
      <c r="G2972" s="9">
        <f t="shared" si="59"/>
        <v>383760</v>
      </c>
      <c r="H2972" s="9">
        <v>180</v>
      </c>
      <c r="I2972" s="10"/>
    </row>
    <row r="2973" spans="1:9" ht="15" customHeight="1" x14ac:dyDescent="0.25">
      <c r="A2973" s="23" t="s">
        <v>2122</v>
      </c>
      <c r="B2973" s="24"/>
      <c r="C2973" s="24"/>
      <c r="D2973" s="24"/>
      <c r="E2973" s="24"/>
      <c r="F2973" s="24"/>
      <c r="G2973" s="24"/>
      <c r="H2973" s="25"/>
    </row>
    <row r="2974" spans="1:9" ht="15" customHeight="1" x14ac:dyDescent="0.25">
      <c r="A2974" s="20" t="s">
        <v>17</v>
      </c>
      <c r="B2974" s="21"/>
      <c r="C2974" s="21"/>
      <c r="D2974" s="21"/>
      <c r="E2974" s="21"/>
      <c r="F2974" s="21"/>
      <c r="G2974" s="21"/>
      <c r="H2974" s="22"/>
    </row>
    <row r="2975" spans="1:9" ht="24" customHeight="1" x14ac:dyDescent="0.25">
      <c r="A2975" s="9">
        <v>5129</v>
      </c>
      <c r="B2975" s="9" t="s">
        <v>2827</v>
      </c>
      <c r="C2975" s="9" t="s">
        <v>2828</v>
      </c>
      <c r="D2975" s="9" t="s">
        <v>32</v>
      </c>
      <c r="E2975" s="9" t="s">
        <v>77</v>
      </c>
      <c r="F2975" s="9">
        <v>4667</v>
      </c>
      <c r="G2975" s="9">
        <f>H2975*F2975</f>
        <v>1400100</v>
      </c>
      <c r="H2975" s="9">
        <v>300</v>
      </c>
      <c r="I2975" s="10"/>
    </row>
    <row r="2976" spans="1:9" ht="15" customHeight="1" x14ac:dyDescent="0.25">
      <c r="A2976" s="23" t="s">
        <v>237</v>
      </c>
      <c r="B2976" s="24"/>
      <c r="C2976" s="24"/>
      <c r="D2976" s="24"/>
      <c r="E2976" s="24"/>
      <c r="F2976" s="24"/>
      <c r="G2976" s="24"/>
      <c r="H2976" s="25"/>
    </row>
    <row r="2977" spans="1:9" ht="15" customHeight="1" x14ac:dyDescent="0.25">
      <c r="A2977" s="20" t="s">
        <v>18</v>
      </c>
      <c r="B2977" s="21"/>
      <c r="C2977" s="21"/>
      <c r="D2977" s="21"/>
      <c r="E2977" s="21"/>
      <c r="F2977" s="21"/>
      <c r="G2977" s="21"/>
      <c r="H2977" s="22"/>
    </row>
    <row r="2978" spans="1:9" ht="24" customHeight="1" x14ac:dyDescent="0.25">
      <c r="A2978" s="9">
        <v>4239</v>
      </c>
      <c r="B2978" s="9" t="s">
        <v>843</v>
      </c>
      <c r="C2978" s="9" t="s">
        <v>239</v>
      </c>
      <c r="D2978" s="9" t="s">
        <v>32</v>
      </c>
      <c r="E2978" s="9" t="s">
        <v>27</v>
      </c>
      <c r="F2978" s="9">
        <v>292910</v>
      </c>
      <c r="G2978" s="9">
        <v>292910</v>
      </c>
      <c r="H2978" s="9">
        <v>1</v>
      </c>
      <c r="I2978" s="10"/>
    </row>
    <row r="2979" spans="1:9" ht="24" customHeight="1" x14ac:dyDescent="0.25">
      <c r="A2979" s="9">
        <v>4239</v>
      </c>
      <c r="B2979" s="9" t="s">
        <v>4546</v>
      </c>
      <c r="C2979" s="9" t="s">
        <v>239</v>
      </c>
      <c r="D2979" s="9" t="s">
        <v>32</v>
      </c>
      <c r="E2979" s="9" t="s">
        <v>27</v>
      </c>
      <c r="F2979" s="9">
        <v>3500000</v>
      </c>
      <c r="G2979" s="9">
        <v>3500000</v>
      </c>
      <c r="H2979" s="9">
        <v>1</v>
      </c>
      <c r="I2979" s="10"/>
    </row>
    <row r="2980" spans="1:9" ht="24" customHeight="1" x14ac:dyDescent="0.25">
      <c r="A2980" s="9">
        <v>4239</v>
      </c>
      <c r="B2980" s="9" t="s">
        <v>4547</v>
      </c>
      <c r="C2980" s="9" t="s">
        <v>239</v>
      </c>
      <c r="D2980" s="9" t="s">
        <v>32</v>
      </c>
      <c r="E2980" s="9" t="s">
        <v>27</v>
      </c>
      <c r="F2980" s="9">
        <v>500000</v>
      </c>
      <c r="G2980" s="9">
        <v>500000</v>
      </c>
      <c r="H2980" s="9">
        <v>1</v>
      </c>
      <c r="I2980" s="10"/>
    </row>
    <row r="2981" spans="1:9" ht="15" customHeight="1" x14ac:dyDescent="0.25">
      <c r="A2981" s="23" t="s">
        <v>223</v>
      </c>
      <c r="B2981" s="24"/>
      <c r="C2981" s="24"/>
      <c r="D2981" s="24"/>
      <c r="E2981" s="24"/>
      <c r="F2981" s="24"/>
      <c r="G2981" s="24"/>
      <c r="H2981" s="25"/>
    </row>
    <row r="2982" spans="1:9" ht="15" customHeight="1" x14ac:dyDescent="0.25">
      <c r="A2982" s="20" t="s">
        <v>18</v>
      </c>
      <c r="B2982" s="21"/>
      <c r="C2982" s="21"/>
      <c r="D2982" s="21"/>
      <c r="E2982" s="21"/>
      <c r="F2982" s="21"/>
      <c r="G2982" s="21"/>
      <c r="H2982" s="22"/>
    </row>
    <row r="2983" spans="1:9" ht="24" customHeight="1" x14ac:dyDescent="0.25">
      <c r="A2983" s="9">
        <v>4239</v>
      </c>
      <c r="B2983" s="9" t="s">
        <v>841</v>
      </c>
      <c r="C2983" s="9" t="s">
        <v>559</v>
      </c>
      <c r="D2983" s="9" t="s">
        <v>32</v>
      </c>
      <c r="E2983" s="9" t="s">
        <v>27</v>
      </c>
      <c r="F2983" s="9">
        <v>0</v>
      </c>
      <c r="G2983" s="9">
        <v>0</v>
      </c>
      <c r="H2983" s="9">
        <v>1</v>
      </c>
      <c r="I2983" s="10"/>
    </row>
    <row r="2984" spans="1:9" ht="24" customHeight="1" x14ac:dyDescent="0.25">
      <c r="A2984" s="9">
        <v>4239</v>
      </c>
      <c r="B2984" s="9" t="s">
        <v>842</v>
      </c>
      <c r="C2984" s="9" t="s">
        <v>559</v>
      </c>
      <c r="D2984" s="9" t="s">
        <v>32</v>
      </c>
      <c r="E2984" s="9" t="s">
        <v>27</v>
      </c>
      <c r="F2984" s="9">
        <v>0</v>
      </c>
      <c r="G2984" s="9">
        <v>0</v>
      </c>
      <c r="H2984" s="9">
        <v>1</v>
      </c>
      <c r="I2984" s="10"/>
    </row>
    <row r="2985" spans="1:9" ht="24" customHeight="1" x14ac:dyDescent="0.25">
      <c r="A2985" s="9">
        <v>4239</v>
      </c>
      <c r="B2985" s="9" t="s">
        <v>4212</v>
      </c>
      <c r="C2985" s="9" t="s">
        <v>225</v>
      </c>
      <c r="D2985" s="9" t="s">
        <v>26</v>
      </c>
      <c r="E2985" s="9" t="s">
        <v>27</v>
      </c>
      <c r="F2985" s="9">
        <v>4556500</v>
      </c>
      <c r="G2985" s="9">
        <v>4556500</v>
      </c>
      <c r="H2985" s="9">
        <v>1</v>
      </c>
      <c r="I2985" s="10"/>
    </row>
    <row r="2986" spans="1:9" ht="24" customHeight="1" x14ac:dyDescent="0.25">
      <c r="A2986" s="9">
        <v>4239</v>
      </c>
      <c r="B2986" s="9" t="s">
        <v>4212</v>
      </c>
      <c r="C2986" s="9" t="s">
        <v>225</v>
      </c>
      <c r="D2986" s="9" t="s">
        <v>26</v>
      </c>
      <c r="E2986" s="9" t="s">
        <v>27</v>
      </c>
      <c r="F2986" s="9">
        <v>455647</v>
      </c>
      <c r="G2986" s="9">
        <v>455647</v>
      </c>
      <c r="H2986" s="9">
        <v>1</v>
      </c>
      <c r="I2986" s="10"/>
    </row>
    <row r="2987" spans="1:9" ht="15" customHeight="1" x14ac:dyDescent="0.25">
      <c r="A2987" s="23" t="s">
        <v>1306</v>
      </c>
      <c r="B2987" s="24"/>
      <c r="C2987" s="24"/>
      <c r="D2987" s="24"/>
      <c r="E2987" s="24"/>
      <c r="F2987" s="24"/>
      <c r="G2987" s="24"/>
      <c r="H2987" s="25"/>
    </row>
    <row r="2988" spans="1:9" ht="15" customHeight="1" x14ac:dyDescent="0.25">
      <c r="A2988" s="20" t="s">
        <v>18</v>
      </c>
      <c r="B2988" s="21"/>
      <c r="C2988" s="21"/>
      <c r="D2988" s="21"/>
      <c r="E2988" s="21"/>
      <c r="F2988" s="21"/>
      <c r="G2988" s="21"/>
      <c r="H2988" s="22"/>
    </row>
    <row r="2989" spans="1:9" ht="24" customHeight="1" x14ac:dyDescent="0.25">
      <c r="A2989" s="9">
        <v>4251</v>
      </c>
      <c r="B2989" s="9" t="s">
        <v>4291</v>
      </c>
      <c r="C2989" s="9" t="s">
        <v>1308</v>
      </c>
      <c r="D2989" s="9" t="s">
        <v>65</v>
      </c>
      <c r="E2989" s="9" t="s">
        <v>27</v>
      </c>
      <c r="F2989" s="9">
        <v>17481100</v>
      </c>
      <c r="G2989" s="9">
        <v>17481100</v>
      </c>
      <c r="H2989" s="9">
        <v>1</v>
      </c>
      <c r="I2989" s="10"/>
    </row>
    <row r="2990" spans="1:9" ht="15" customHeight="1" x14ac:dyDescent="0.25">
      <c r="A2990" s="23" t="s">
        <v>105</v>
      </c>
      <c r="B2990" s="24"/>
      <c r="C2990" s="24"/>
      <c r="D2990" s="24"/>
      <c r="E2990" s="24"/>
      <c r="F2990" s="24"/>
      <c r="G2990" s="24"/>
      <c r="H2990" s="25"/>
    </row>
    <row r="2991" spans="1:9" ht="15" customHeight="1" x14ac:dyDescent="0.25">
      <c r="A2991" s="20" t="s">
        <v>18</v>
      </c>
      <c r="B2991" s="21"/>
      <c r="C2991" s="21"/>
      <c r="D2991" s="21"/>
      <c r="E2991" s="21"/>
      <c r="F2991" s="21"/>
      <c r="G2991" s="21"/>
      <c r="H2991" s="22"/>
    </row>
    <row r="2992" spans="1:9" ht="24" customHeight="1" x14ac:dyDescent="0.25">
      <c r="A2992" s="9">
        <v>4239</v>
      </c>
      <c r="B2992" s="9" t="s">
        <v>191</v>
      </c>
      <c r="C2992" s="9" t="s">
        <v>98</v>
      </c>
      <c r="D2992" s="9" t="s">
        <v>26</v>
      </c>
      <c r="E2992" s="9" t="s">
        <v>27</v>
      </c>
      <c r="F2992" s="9">
        <v>2730000</v>
      </c>
      <c r="G2992" s="9">
        <v>2730000</v>
      </c>
      <c r="H2992" s="9">
        <v>1</v>
      </c>
      <c r="I2992" s="10"/>
    </row>
    <row r="2993" spans="1:9" ht="15" customHeight="1" x14ac:dyDescent="0.25">
      <c r="A2993" s="23" t="s">
        <v>96</v>
      </c>
      <c r="B2993" s="24"/>
      <c r="C2993" s="24"/>
      <c r="D2993" s="24"/>
      <c r="E2993" s="24"/>
      <c r="F2993" s="24"/>
      <c r="G2993" s="24"/>
      <c r="H2993" s="25"/>
    </row>
    <row r="2994" spans="1:9" ht="15" customHeight="1" x14ac:dyDescent="0.25">
      <c r="A2994" s="20" t="s">
        <v>18</v>
      </c>
      <c r="B2994" s="21"/>
      <c r="C2994" s="21"/>
      <c r="D2994" s="21"/>
      <c r="E2994" s="21"/>
      <c r="F2994" s="21"/>
      <c r="G2994" s="21"/>
      <c r="H2994" s="22"/>
    </row>
    <row r="2995" spans="1:9" ht="24" customHeight="1" x14ac:dyDescent="0.25">
      <c r="A2995" s="9">
        <v>4239</v>
      </c>
      <c r="B2995" s="9" t="s">
        <v>97</v>
      </c>
      <c r="C2995" s="9" t="s">
        <v>98</v>
      </c>
      <c r="D2995" s="9" t="s">
        <v>26</v>
      </c>
      <c r="E2995" s="9" t="s">
        <v>27</v>
      </c>
      <c r="F2995" s="9">
        <v>455000</v>
      </c>
      <c r="G2995" s="9">
        <v>455000</v>
      </c>
      <c r="H2995" s="9">
        <v>1</v>
      </c>
      <c r="I2995" s="10"/>
    </row>
    <row r="2996" spans="1:9" ht="15" customHeight="1" x14ac:dyDescent="0.25">
      <c r="A2996" s="23" t="s">
        <v>2097</v>
      </c>
      <c r="B2996" s="24"/>
      <c r="C2996" s="24"/>
      <c r="D2996" s="24"/>
      <c r="E2996" s="24"/>
      <c r="F2996" s="24"/>
      <c r="G2996" s="24"/>
      <c r="H2996" s="25"/>
    </row>
    <row r="2997" spans="1:9" ht="15" customHeight="1" x14ac:dyDescent="0.25">
      <c r="A2997" s="20" t="s">
        <v>17</v>
      </c>
      <c r="B2997" s="21"/>
      <c r="C2997" s="21"/>
      <c r="D2997" s="21"/>
      <c r="E2997" s="21"/>
      <c r="F2997" s="21"/>
      <c r="G2997" s="21"/>
      <c r="H2997" s="22"/>
    </row>
    <row r="2998" spans="1:9" ht="24" customHeight="1" x14ac:dyDescent="0.25">
      <c r="A2998" s="9" t="s">
        <v>1510</v>
      </c>
      <c r="B2998" s="9" t="s">
        <v>2098</v>
      </c>
      <c r="C2998" s="9" t="s">
        <v>2044</v>
      </c>
      <c r="D2998" s="9" t="s">
        <v>65</v>
      </c>
      <c r="E2998" s="9" t="s">
        <v>77</v>
      </c>
      <c r="F2998" s="9">
        <v>17250</v>
      </c>
      <c r="G2998" s="9">
        <f>H2998*F2998</f>
        <v>3450000</v>
      </c>
      <c r="H2998" s="9">
        <v>200</v>
      </c>
      <c r="I2998" s="10"/>
    </row>
    <row r="2999" spans="1:9" ht="15" customHeight="1" x14ac:dyDescent="0.25">
      <c r="A2999" s="20" t="s">
        <v>18</v>
      </c>
      <c r="B2999" s="21"/>
      <c r="C2999" s="21"/>
      <c r="D2999" s="21"/>
      <c r="E2999" s="21"/>
      <c r="F2999" s="21"/>
      <c r="G2999" s="21"/>
      <c r="H2999" s="22"/>
    </row>
    <row r="3000" spans="1:9" ht="24" customHeight="1" x14ac:dyDescent="0.25">
      <c r="A3000" s="9">
        <v>4239</v>
      </c>
      <c r="B3000" s="9" t="s">
        <v>4517</v>
      </c>
      <c r="C3000" s="9" t="s">
        <v>559</v>
      </c>
      <c r="D3000" s="9" t="s">
        <v>32</v>
      </c>
      <c r="E3000" s="9" t="s">
        <v>27</v>
      </c>
      <c r="F3000" s="9">
        <v>511200</v>
      </c>
      <c r="G3000" s="9">
        <v>511200</v>
      </c>
      <c r="H3000" s="9">
        <v>1</v>
      </c>
      <c r="I3000" s="10"/>
    </row>
    <row r="3001" spans="1:9" ht="15" customHeight="1" x14ac:dyDescent="0.25">
      <c r="A3001" s="29" t="s">
        <v>138</v>
      </c>
      <c r="B3001" s="30"/>
      <c r="C3001" s="30"/>
      <c r="D3001" s="30"/>
      <c r="E3001" s="30"/>
      <c r="F3001" s="30"/>
      <c r="G3001" s="30"/>
      <c r="H3001" s="31"/>
    </row>
    <row r="3002" spans="1:9" ht="15" customHeight="1" x14ac:dyDescent="0.25">
      <c r="A3002" s="23" t="s">
        <v>14</v>
      </c>
      <c r="B3002" s="24"/>
      <c r="C3002" s="24"/>
      <c r="D3002" s="24"/>
      <c r="E3002" s="24"/>
      <c r="F3002" s="24"/>
      <c r="G3002" s="24"/>
      <c r="H3002" s="25"/>
    </row>
    <row r="3003" spans="1:9" ht="15" customHeight="1" x14ac:dyDescent="0.25">
      <c r="A3003" s="20" t="s">
        <v>17</v>
      </c>
      <c r="B3003" s="21"/>
      <c r="C3003" s="21"/>
      <c r="D3003" s="21"/>
      <c r="E3003" s="21"/>
      <c r="F3003" s="21"/>
      <c r="G3003" s="21"/>
      <c r="H3003" s="22"/>
    </row>
    <row r="3004" spans="1:9" ht="24" customHeight="1" x14ac:dyDescent="0.25">
      <c r="A3004" s="9">
        <v>4267</v>
      </c>
      <c r="B3004" s="9" t="s">
        <v>130</v>
      </c>
      <c r="C3004" s="9" t="s">
        <v>35</v>
      </c>
      <c r="D3004" s="9" t="s">
        <v>32</v>
      </c>
      <c r="E3004" s="9" t="s">
        <v>33</v>
      </c>
      <c r="F3004" s="9">
        <v>56.64</v>
      </c>
      <c r="G3004" s="9">
        <f t="shared" ref="G3004:G3005" si="60">H3004*F3004</f>
        <v>566400</v>
      </c>
      <c r="H3004" s="9">
        <v>10000</v>
      </c>
      <c r="I3004" s="10"/>
    </row>
    <row r="3005" spans="1:9" ht="24" customHeight="1" x14ac:dyDescent="0.25">
      <c r="A3005" s="9">
        <v>4267</v>
      </c>
      <c r="B3005" s="9" t="s">
        <v>131</v>
      </c>
      <c r="C3005" s="9" t="s">
        <v>35</v>
      </c>
      <c r="D3005" s="9" t="s">
        <v>32</v>
      </c>
      <c r="E3005" s="9" t="s">
        <v>33</v>
      </c>
      <c r="F3005" s="9">
        <v>0</v>
      </c>
      <c r="G3005" s="9">
        <f t="shared" si="60"/>
        <v>0</v>
      </c>
      <c r="H3005" s="9">
        <v>1000</v>
      </c>
      <c r="I3005" s="10"/>
    </row>
    <row r="3006" spans="1:9" ht="24" customHeight="1" x14ac:dyDescent="0.25">
      <c r="A3006" s="9">
        <v>4264</v>
      </c>
      <c r="B3006" s="9" t="s">
        <v>301</v>
      </c>
      <c r="C3006" s="9" t="s">
        <v>37</v>
      </c>
      <c r="D3006" s="9" t="s">
        <v>32</v>
      </c>
      <c r="E3006" s="9" t="s">
        <v>33</v>
      </c>
      <c r="F3006" s="9">
        <v>465</v>
      </c>
      <c r="G3006" s="9">
        <f>H3006*F3006</f>
        <v>7290735</v>
      </c>
      <c r="H3006" s="9">
        <v>15679</v>
      </c>
      <c r="I3006" s="10"/>
    </row>
    <row r="3007" spans="1:9" ht="24" customHeight="1" x14ac:dyDescent="0.25">
      <c r="A3007" s="9">
        <v>4261</v>
      </c>
      <c r="B3007" s="9" t="s">
        <v>2464</v>
      </c>
      <c r="C3007" s="9" t="s">
        <v>2465</v>
      </c>
      <c r="D3007" s="9" t="s">
        <v>32</v>
      </c>
      <c r="E3007" s="9" t="s">
        <v>77</v>
      </c>
      <c r="F3007" s="9">
        <v>15000</v>
      </c>
      <c r="G3007" s="9">
        <f t="shared" ref="G3007:G3009" si="61">H3007*F3007</f>
        <v>45000</v>
      </c>
      <c r="H3007" s="9">
        <v>3</v>
      </c>
      <c r="I3007" s="10"/>
    </row>
    <row r="3008" spans="1:9" ht="24" customHeight="1" x14ac:dyDescent="0.25">
      <c r="A3008" s="9">
        <v>4261</v>
      </c>
      <c r="B3008" s="9" t="s">
        <v>2466</v>
      </c>
      <c r="C3008" s="9" t="s">
        <v>2467</v>
      </c>
      <c r="D3008" s="9" t="s">
        <v>32</v>
      </c>
      <c r="E3008" s="9" t="s">
        <v>77</v>
      </c>
      <c r="F3008" s="9">
        <v>15000</v>
      </c>
      <c r="G3008" s="9">
        <f t="shared" si="61"/>
        <v>15000</v>
      </c>
      <c r="H3008" s="9">
        <v>1</v>
      </c>
      <c r="I3008" s="10"/>
    </row>
    <row r="3009" spans="1:9" ht="24" customHeight="1" x14ac:dyDescent="0.25">
      <c r="A3009" s="9">
        <v>4261</v>
      </c>
      <c r="B3009" s="9" t="s">
        <v>2468</v>
      </c>
      <c r="C3009" s="9" t="s">
        <v>2467</v>
      </c>
      <c r="D3009" s="9" t="s">
        <v>32</v>
      </c>
      <c r="E3009" s="9" t="s">
        <v>77</v>
      </c>
      <c r="F3009" s="9">
        <v>15000</v>
      </c>
      <c r="G3009" s="9">
        <f t="shared" si="61"/>
        <v>15000</v>
      </c>
      <c r="H3009" s="9">
        <v>1</v>
      </c>
      <c r="I3009" s="10"/>
    </row>
    <row r="3010" spans="1:9" ht="24" customHeight="1" x14ac:dyDescent="0.25">
      <c r="A3010" s="9">
        <v>4261</v>
      </c>
      <c r="B3010" s="9" t="s">
        <v>2469</v>
      </c>
      <c r="C3010" s="9" t="s">
        <v>2470</v>
      </c>
      <c r="D3010" s="9" t="s">
        <v>32</v>
      </c>
      <c r="E3010" s="9" t="s">
        <v>77</v>
      </c>
      <c r="F3010" s="9">
        <v>3000</v>
      </c>
      <c r="G3010" s="9">
        <f>H3010*F3010</f>
        <v>9000</v>
      </c>
      <c r="H3010" s="9">
        <v>3</v>
      </c>
      <c r="I3010" s="10"/>
    </row>
    <row r="3011" spans="1:9" ht="24" customHeight="1" x14ac:dyDescent="0.25">
      <c r="A3011" s="9">
        <v>4261</v>
      </c>
      <c r="B3011" s="9" t="s">
        <v>2882</v>
      </c>
      <c r="C3011" s="9" t="s">
        <v>2845</v>
      </c>
      <c r="D3011" s="9" t="s">
        <v>32</v>
      </c>
      <c r="E3011" s="9" t="s">
        <v>77</v>
      </c>
      <c r="F3011" s="9">
        <v>10000</v>
      </c>
      <c r="G3011" s="9">
        <f t="shared" ref="G3011:G3016" si="62">H3011*F3011</f>
        <v>300000</v>
      </c>
      <c r="H3011" s="9">
        <v>30</v>
      </c>
      <c r="I3011" s="10"/>
    </row>
    <row r="3012" spans="1:9" ht="24" customHeight="1" x14ac:dyDescent="0.25">
      <c r="A3012" s="9">
        <v>4261</v>
      </c>
      <c r="B3012" s="9" t="s">
        <v>2883</v>
      </c>
      <c r="C3012" s="9" t="s">
        <v>1833</v>
      </c>
      <c r="D3012" s="9" t="s">
        <v>32</v>
      </c>
      <c r="E3012" s="9" t="s">
        <v>77</v>
      </c>
      <c r="F3012" s="9">
        <v>6000</v>
      </c>
      <c r="G3012" s="9">
        <f t="shared" si="62"/>
        <v>60000</v>
      </c>
      <c r="H3012" s="9">
        <v>10</v>
      </c>
      <c r="I3012" s="10"/>
    </row>
    <row r="3013" spans="1:9" ht="24" customHeight="1" x14ac:dyDescent="0.25">
      <c r="A3013" s="9">
        <v>4261</v>
      </c>
      <c r="B3013" s="9" t="s">
        <v>2884</v>
      </c>
      <c r="C3013" s="9" t="s">
        <v>1833</v>
      </c>
      <c r="D3013" s="9" t="s">
        <v>32</v>
      </c>
      <c r="E3013" s="9" t="s">
        <v>77</v>
      </c>
      <c r="F3013" s="9">
        <v>5000</v>
      </c>
      <c r="G3013" s="9">
        <f t="shared" si="62"/>
        <v>25000</v>
      </c>
      <c r="H3013" s="9">
        <v>5</v>
      </c>
      <c r="I3013" s="10"/>
    </row>
    <row r="3014" spans="1:9" ht="24" customHeight="1" x14ac:dyDescent="0.25">
      <c r="A3014" s="9">
        <v>4261</v>
      </c>
      <c r="B3014" s="9" t="s">
        <v>2885</v>
      </c>
      <c r="C3014" s="9" t="s">
        <v>1833</v>
      </c>
      <c r="D3014" s="9" t="s">
        <v>32</v>
      </c>
      <c r="E3014" s="9" t="s">
        <v>77</v>
      </c>
      <c r="F3014" s="9">
        <v>7000</v>
      </c>
      <c r="G3014" s="9">
        <f t="shared" si="62"/>
        <v>140000</v>
      </c>
      <c r="H3014" s="9">
        <v>20</v>
      </c>
      <c r="I3014" s="10"/>
    </row>
    <row r="3015" spans="1:9" ht="24" customHeight="1" x14ac:dyDescent="0.25">
      <c r="A3015" s="9">
        <v>4261</v>
      </c>
      <c r="B3015" s="9" t="s">
        <v>2886</v>
      </c>
      <c r="C3015" s="9" t="s">
        <v>1833</v>
      </c>
      <c r="D3015" s="9" t="s">
        <v>32</v>
      </c>
      <c r="E3015" s="9" t="s">
        <v>77</v>
      </c>
      <c r="F3015" s="9">
        <v>7000</v>
      </c>
      <c r="G3015" s="9">
        <f t="shared" si="62"/>
        <v>140000</v>
      </c>
      <c r="H3015" s="9">
        <v>20</v>
      </c>
      <c r="I3015" s="10"/>
    </row>
    <row r="3016" spans="1:9" ht="24" customHeight="1" x14ac:dyDescent="0.25">
      <c r="A3016" s="9">
        <v>4261</v>
      </c>
      <c r="B3016" s="9" t="s">
        <v>2887</v>
      </c>
      <c r="C3016" s="9" t="s">
        <v>1833</v>
      </c>
      <c r="D3016" s="9" t="s">
        <v>32</v>
      </c>
      <c r="E3016" s="9" t="s">
        <v>77</v>
      </c>
      <c r="F3016" s="9">
        <v>10000</v>
      </c>
      <c r="G3016" s="9">
        <f t="shared" si="62"/>
        <v>300000</v>
      </c>
      <c r="H3016" s="9">
        <v>30</v>
      </c>
      <c r="I3016" s="10"/>
    </row>
    <row r="3017" spans="1:9" ht="15" customHeight="1" x14ac:dyDescent="0.25">
      <c r="A3017" s="20" t="s">
        <v>18</v>
      </c>
      <c r="B3017" s="21"/>
      <c r="C3017" s="21"/>
      <c r="D3017" s="21"/>
      <c r="E3017" s="21"/>
      <c r="F3017" s="21"/>
      <c r="G3017" s="21"/>
      <c r="H3017" s="22"/>
    </row>
    <row r="3018" spans="1:9" ht="24" customHeight="1" x14ac:dyDescent="0.25">
      <c r="A3018" s="9">
        <v>4214</v>
      </c>
      <c r="B3018" s="9" t="s">
        <v>419</v>
      </c>
      <c r="C3018" s="9" t="s">
        <v>176</v>
      </c>
      <c r="D3018" s="9" t="s">
        <v>32</v>
      </c>
      <c r="E3018" s="9" t="s">
        <v>27</v>
      </c>
      <c r="F3018" s="9">
        <v>2427600</v>
      </c>
      <c r="G3018" s="9">
        <v>2427600</v>
      </c>
      <c r="H3018" s="9">
        <v>1</v>
      </c>
      <c r="I3018" s="10"/>
    </row>
    <row r="3019" spans="1:9" ht="24" customHeight="1" x14ac:dyDescent="0.25">
      <c r="A3019" s="9">
        <v>4214</v>
      </c>
      <c r="B3019" s="9" t="s">
        <v>420</v>
      </c>
      <c r="C3019" s="9" t="s">
        <v>118</v>
      </c>
      <c r="D3019" s="9" t="s">
        <v>32</v>
      </c>
      <c r="E3019" s="9" t="s">
        <v>27</v>
      </c>
      <c r="F3019" s="9">
        <v>375600</v>
      </c>
      <c r="G3019" s="9">
        <v>375600</v>
      </c>
      <c r="H3019" s="9">
        <v>1</v>
      </c>
      <c r="I3019" s="10"/>
    </row>
    <row r="3020" spans="1:9" ht="24" customHeight="1" x14ac:dyDescent="0.25">
      <c r="A3020" s="9">
        <v>4214</v>
      </c>
      <c r="B3020" s="9" t="s">
        <v>421</v>
      </c>
      <c r="C3020" s="9" t="s">
        <v>116</v>
      </c>
      <c r="D3020" s="9" t="s">
        <v>26</v>
      </c>
      <c r="E3020" s="9" t="s">
        <v>27</v>
      </c>
      <c r="F3020" s="9">
        <v>7000000</v>
      </c>
      <c r="G3020" s="9">
        <v>7000000</v>
      </c>
      <c r="H3020" s="9">
        <v>1</v>
      </c>
      <c r="I3020" s="10"/>
    </row>
    <row r="3021" spans="1:9" ht="24" customHeight="1" x14ac:dyDescent="0.25">
      <c r="A3021" s="9">
        <v>4241</v>
      </c>
      <c r="B3021" s="9" t="s">
        <v>422</v>
      </c>
      <c r="C3021" s="9" t="s">
        <v>423</v>
      </c>
      <c r="D3021" s="9" t="s">
        <v>65</v>
      </c>
      <c r="E3021" s="9" t="s">
        <v>27</v>
      </c>
      <c r="F3021" s="9">
        <v>500000</v>
      </c>
      <c r="G3021" s="9">
        <v>500000</v>
      </c>
      <c r="H3021" s="9">
        <v>1</v>
      </c>
      <c r="I3021" s="10"/>
    </row>
    <row r="3022" spans="1:9" ht="24" customHeight="1" x14ac:dyDescent="0.25">
      <c r="A3022" s="9">
        <v>4241</v>
      </c>
      <c r="B3022" s="9" t="s">
        <v>424</v>
      </c>
      <c r="C3022" s="9" t="s">
        <v>122</v>
      </c>
      <c r="D3022" s="9" t="s">
        <v>26</v>
      </c>
      <c r="E3022" s="9" t="s">
        <v>27</v>
      </c>
      <c r="F3022" s="9">
        <v>144000</v>
      </c>
      <c r="G3022" s="9">
        <v>144000</v>
      </c>
      <c r="H3022" s="9">
        <v>1</v>
      </c>
      <c r="I3022" s="10"/>
    </row>
    <row r="3023" spans="1:9" ht="24" customHeight="1" x14ac:dyDescent="0.25">
      <c r="A3023" s="9">
        <v>4252</v>
      </c>
      <c r="B3023" s="12" t="s">
        <v>1226</v>
      </c>
      <c r="C3023" s="12" t="s">
        <v>587</v>
      </c>
      <c r="D3023" s="9" t="s">
        <v>65</v>
      </c>
      <c r="E3023" s="9" t="s">
        <v>27</v>
      </c>
      <c r="F3023" s="9">
        <v>0</v>
      </c>
      <c r="G3023" s="9">
        <v>0</v>
      </c>
      <c r="H3023" s="13">
        <v>1</v>
      </c>
    </row>
    <row r="3024" spans="1:9" ht="48.2" customHeight="1" x14ac:dyDescent="0.25">
      <c r="A3024" s="9">
        <v>4252</v>
      </c>
      <c r="B3024" s="12" t="s">
        <v>1227</v>
      </c>
      <c r="C3024" s="12" t="s">
        <v>1228</v>
      </c>
      <c r="D3024" s="9" t="s">
        <v>65</v>
      </c>
      <c r="E3024" s="9" t="s">
        <v>27</v>
      </c>
      <c r="F3024" s="9">
        <v>0</v>
      </c>
      <c r="G3024" s="9">
        <v>0</v>
      </c>
      <c r="H3024" s="13">
        <v>1</v>
      </c>
    </row>
    <row r="3025" spans="1:8" ht="48.2" customHeight="1" x14ac:dyDescent="0.25">
      <c r="A3025" s="9">
        <v>4252</v>
      </c>
      <c r="B3025" s="12" t="s">
        <v>1229</v>
      </c>
      <c r="C3025" s="12" t="s">
        <v>155</v>
      </c>
      <c r="D3025" s="9" t="s">
        <v>65</v>
      </c>
      <c r="E3025" s="9" t="s">
        <v>27</v>
      </c>
      <c r="F3025" s="9">
        <v>0</v>
      </c>
      <c r="G3025" s="9">
        <v>0</v>
      </c>
      <c r="H3025" s="13">
        <v>1</v>
      </c>
    </row>
    <row r="3026" spans="1:8" ht="48.2" customHeight="1" x14ac:dyDescent="0.25">
      <c r="A3026" s="9">
        <v>4252</v>
      </c>
      <c r="B3026" s="12" t="s">
        <v>1230</v>
      </c>
      <c r="C3026" s="12" t="s">
        <v>155</v>
      </c>
      <c r="D3026" s="9" t="s">
        <v>65</v>
      </c>
      <c r="E3026" s="9" t="s">
        <v>27</v>
      </c>
      <c r="F3026" s="9">
        <v>0</v>
      </c>
      <c r="G3026" s="9">
        <v>0</v>
      </c>
      <c r="H3026" s="13">
        <v>1</v>
      </c>
    </row>
    <row r="3027" spans="1:8" ht="27.2" customHeight="1" x14ac:dyDescent="0.25">
      <c r="A3027" s="9">
        <v>4252</v>
      </c>
      <c r="B3027" s="12" t="s">
        <v>1231</v>
      </c>
      <c r="C3027" s="12" t="s">
        <v>151</v>
      </c>
      <c r="D3027" s="9" t="s">
        <v>65</v>
      </c>
      <c r="E3027" s="9" t="s">
        <v>27</v>
      </c>
      <c r="F3027" s="9">
        <v>0</v>
      </c>
      <c r="G3027" s="9">
        <v>0</v>
      </c>
      <c r="H3027" s="13">
        <v>1</v>
      </c>
    </row>
    <row r="3028" spans="1:8" ht="27.2" customHeight="1" x14ac:dyDescent="0.25">
      <c r="A3028" s="9">
        <v>4252</v>
      </c>
      <c r="B3028" s="12" t="s">
        <v>1268</v>
      </c>
      <c r="C3028" s="12" t="s">
        <v>587</v>
      </c>
      <c r="D3028" s="9" t="s">
        <v>65</v>
      </c>
      <c r="E3028" s="9" t="s">
        <v>27</v>
      </c>
      <c r="F3028" s="9">
        <v>600000</v>
      </c>
      <c r="G3028" s="9">
        <v>600000</v>
      </c>
      <c r="H3028" s="13">
        <v>1</v>
      </c>
    </row>
    <row r="3029" spans="1:8" ht="44.1" customHeight="1" x14ac:dyDescent="0.25">
      <c r="A3029" s="9">
        <v>4252</v>
      </c>
      <c r="B3029" s="12" t="s">
        <v>1584</v>
      </c>
      <c r="C3029" s="12" t="s">
        <v>1228</v>
      </c>
      <c r="D3029" s="9" t="s">
        <v>65</v>
      </c>
      <c r="E3029" s="9" t="s">
        <v>27</v>
      </c>
      <c r="F3029" s="9">
        <v>1000000</v>
      </c>
      <c r="G3029" s="9">
        <v>1000000</v>
      </c>
      <c r="H3029" s="13">
        <v>1</v>
      </c>
    </row>
    <row r="3030" spans="1:8" ht="36" customHeight="1" x14ac:dyDescent="0.25">
      <c r="A3030" s="9">
        <v>4252</v>
      </c>
      <c r="B3030" s="12" t="s">
        <v>1585</v>
      </c>
      <c r="C3030" s="12" t="s">
        <v>155</v>
      </c>
      <c r="D3030" s="9" t="s">
        <v>65</v>
      </c>
      <c r="E3030" s="9" t="s">
        <v>27</v>
      </c>
      <c r="F3030" s="9">
        <v>150000</v>
      </c>
      <c r="G3030" s="9">
        <v>150000</v>
      </c>
      <c r="H3030" s="13" t="s">
        <v>83</v>
      </c>
    </row>
    <row r="3031" spans="1:8" ht="36" customHeight="1" x14ac:dyDescent="0.25">
      <c r="A3031" s="9">
        <v>4252</v>
      </c>
      <c r="B3031" s="12" t="s">
        <v>1586</v>
      </c>
      <c r="C3031" s="12" t="s">
        <v>155</v>
      </c>
      <c r="D3031" s="9" t="s">
        <v>65</v>
      </c>
      <c r="E3031" s="9" t="s">
        <v>27</v>
      </c>
      <c r="F3031" s="9">
        <v>785000</v>
      </c>
      <c r="G3031" s="9">
        <v>785000</v>
      </c>
      <c r="H3031" s="13" t="s">
        <v>83</v>
      </c>
    </row>
    <row r="3032" spans="1:8" ht="36" customHeight="1" x14ac:dyDescent="0.25">
      <c r="A3032" s="9">
        <v>4252</v>
      </c>
      <c r="B3032" s="12" t="s">
        <v>1587</v>
      </c>
      <c r="C3032" s="12" t="s">
        <v>151</v>
      </c>
      <c r="D3032" s="9" t="s">
        <v>65</v>
      </c>
      <c r="E3032" s="9" t="s">
        <v>27</v>
      </c>
      <c r="F3032" s="9">
        <v>200000</v>
      </c>
      <c r="G3032" s="9">
        <v>200000</v>
      </c>
      <c r="H3032" s="13" t="s">
        <v>83</v>
      </c>
    </row>
    <row r="3033" spans="1:8" ht="51.75" customHeight="1" x14ac:dyDescent="0.25">
      <c r="A3033" s="9">
        <v>4252</v>
      </c>
      <c r="B3033" s="12" t="s">
        <v>4285</v>
      </c>
      <c r="C3033" s="12" t="s">
        <v>1228</v>
      </c>
      <c r="D3033" s="9" t="s">
        <v>65</v>
      </c>
      <c r="E3033" s="9" t="s">
        <v>27</v>
      </c>
      <c r="F3033" s="9">
        <v>1000000</v>
      </c>
      <c r="G3033" s="9">
        <v>1000000</v>
      </c>
      <c r="H3033" s="13" t="s">
        <v>83</v>
      </c>
    </row>
    <row r="3034" spans="1:8" ht="15" customHeight="1" x14ac:dyDescent="0.25">
      <c r="A3034" s="23" t="s">
        <v>4488</v>
      </c>
      <c r="B3034" s="24"/>
      <c r="C3034" s="24"/>
      <c r="D3034" s="24"/>
      <c r="E3034" s="24"/>
      <c r="F3034" s="24"/>
      <c r="G3034" s="24"/>
      <c r="H3034" s="25"/>
    </row>
    <row r="3035" spans="1:8" ht="15" customHeight="1" x14ac:dyDescent="0.25">
      <c r="A3035" s="20" t="s">
        <v>40</v>
      </c>
      <c r="B3035" s="21"/>
      <c r="C3035" s="21"/>
      <c r="D3035" s="21"/>
      <c r="E3035" s="21"/>
      <c r="F3035" s="21"/>
      <c r="G3035" s="21"/>
      <c r="H3035" s="22"/>
    </row>
    <row r="3036" spans="1:8" ht="26.45" customHeight="1" x14ac:dyDescent="0.25">
      <c r="A3036" s="9">
        <v>5112</v>
      </c>
      <c r="B3036" s="12" t="s">
        <v>4489</v>
      </c>
      <c r="C3036" s="12" t="s">
        <v>4490</v>
      </c>
      <c r="D3036" s="9" t="s">
        <v>65</v>
      </c>
      <c r="E3036" s="9" t="s">
        <v>27</v>
      </c>
      <c r="F3036" s="9">
        <v>7784112</v>
      </c>
      <c r="G3036" s="9">
        <v>7784112</v>
      </c>
      <c r="H3036" s="13" t="s">
        <v>83</v>
      </c>
    </row>
    <row r="3037" spans="1:8" ht="26.45" customHeight="1" x14ac:dyDescent="0.25">
      <c r="A3037" s="9">
        <v>5113</v>
      </c>
      <c r="B3037" s="12" t="s">
        <v>4542</v>
      </c>
      <c r="C3037" s="12" t="s">
        <v>4543</v>
      </c>
      <c r="D3037" s="9" t="s">
        <v>65</v>
      </c>
      <c r="E3037" s="9" t="s">
        <v>27</v>
      </c>
      <c r="F3037" s="9">
        <v>4238880</v>
      </c>
      <c r="G3037" s="9">
        <v>4238880</v>
      </c>
      <c r="H3037" s="13" t="s">
        <v>83</v>
      </c>
    </row>
    <row r="3038" spans="1:8" ht="15" customHeight="1" x14ac:dyDescent="0.25">
      <c r="A3038" s="20" t="s">
        <v>18</v>
      </c>
      <c r="B3038" s="21"/>
      <c r="C3038" s="21"/>
      <c r="D3038" s="21"/>
      <c r="E3038" s="21"/>
      <c r="F3038" s="21"/>
      <c r="G3038" s="21"/>
      <c r="H3038" s="22"/>
    </row>
    <row r="3039" spans="1:8" ht="26.45" customHeight="1" x14ac:dyDescent="0.25">
      <c r="A3039" s="9">
        <v>5112</v>
      </c>
      <c r="B3039" s="12" t="s">
        <v>4491</v>
      </c>
      <c r="C3039" s="12" t="s">
        <v>50</v>
      </c>
      <c r="D3039" s="9" t="s">
        <v>65</v>
      </c>
      <c r="E3039" s="9" t="s">
        <v>27</v>
      </c>
      <c r="F3039" s="9">
        <v>152412</v>
      </c>
      <c r="G3039" s="9">
        <v>152412</v>
      </c>
      <c r="H3039" s="13" t="s">
        <v>83</v>
      </c>
    </row>
    <row r="3040" spans="1:8" ht="26.45" customHeight="1" x14ac:dyDescent="0.25">
      <c r="A3040" s="9">
        <v>5112</v>
      </c>
      <c r="B3040" s="12" t="s">
        <v>4492</v>
      </c>
      <c r="C3040" s="12" t="s">
        <v>332</v>
      </c>
      <c r="D3040" s="9" t="s">
        <v>26</v>
      </c>
      <c r="E3040" s="9" t="s">
        <v>27</v>
      </c>
      <c r="F3040" s="9">
        <v>45720</v>
      </c>
      <c r="G3040" s="9">
        <v>45720</v>
      </c>
      <c r="H3040" s="13" t="s">
        <v>83</v>
      </c>
    </row>
    <row r="3041" spans="1:9" ht="26.45" customHeight="1" x14ac:dyDescent="0.25">
      <c r="A3041" s="9">
        <v>5113</v>
      </c>
      <c r="B3041" s="12" t="s">
        <v>4544</v>
      </c>
      <c r="C3041" s="12" t="s">
        <v>50</v>
      </c>
      <c r="D3041" s="9" t="s">
        <v>65</v>
      </c>
      <c r="E3041" s="9" t="s">
        <v>27</v>
      </c>
      <c r="F3041" s="9">
        <v>83004</v>
      </c>
      <c r="G3041" s="9">
        <v>83004</v>
      </c>
      <c r="H3041" s="13" t="s">
        <v>83</v>
      </c>
    </row>
    <row r="3042" spans="1:9" ht="26.45" customHeight="1" x14ac:dyDescent="0.25">
      <c r="A3042" s="9">
        <v>5113</v>
      </c>
      <c r="B3042" s="12" t="s">
        <v>4545</v>
      </c>
      <c r="C3042" s="12" t="s">
        <v>332</v>
      </c>
      <c r="D3042" s="9" t="s">
        <v>26</v>
      </c>
      <c r="E3042" s="9" t="s">
        <v>27</v>
      </c>
      <c r="F3042" s="9">
        <v>24900</v>
      </c>
      <c r="G3042" s="9">
        <v>24900</v>
      </c>
      <c r="H3042" s="13" t="s">
        <v>83</v>
      </c>
    </row>
    <row r="3043" spans="1:9" ht="15" customHeight="1" x14ac:dyDescent="0.25">
      <c r="A3043" s="23" t="s">
        <v>2150</v>
      </c>
      <c r="B3043" s="24"/>
      <c r="C3043" s="24"/>
      <c r="D3043" s="24"/>
      <c r="E3043" s="24"/>
      <c r="F3043" s="24"/>
      <c r="G3043" s="24"/>
      <c r="H3043" s="25"/>
    </row>
    <row r="3044" spans="1:9" ht="15" customHeight="1" x14ac:dyDescent="0.25">
      <c r="A3044" s="20" t="s">
        <v>40</v>
      </c>
      <c r="B3044" s="21"/>
      <c r="C3044" s="21"/>
      <c r="D3044" s="21"/>
      <c r="E3044" s="21"/>
      <c r="F3044" s="21"/>
      <c r="G3044" s="21"/>
      <c r="H3044" s="22"/>
    </row>
    <row r="3045" spans="1:9" ht="26.45" customHeight="1" x14ac:dyDescent="0.25">
      <c r="A3045" s="9">
        <v>4251</v>
      </c>
      <c r="B3045" s="12" t="s">
        <v>2151</v>
      </c>
      <c r="C3045" s="12" t="s">
        <v>1071</v>
      </c>
      <c r="D3045" s="9" t="s">
        <v>65</v>
      </c>
      <c r="E3045" s="9" t="s">
        <v>27</v>
      </c>
      <c r="F3045" s="9">
        <v>16897300</v>
      </c>
      <c r="G3045" s="9">
        <v>16897300</v>
      </c>
      <c r="H3045" s="13" t="s">
        <v>83</v>
      </c>
    </row>
    <row r="3046" spans="1:9" ht="15" customHeight="1" x14ac:dyDescent="0.25">
      <c r="A3046" s="20" t="s">
        <v>18</v>
      </c>
      <c r="B3046" s="21"/>
      <c r="C3046" s="21"/>
      <c r="D3046" s="21"/>
      <c r="E3046" s="21"/>
      <c r="F3046" s="21"/>
      <c r="G3046" s="21"/>
      <c r="H3046" s="22"/>
    </row>
    <row r="3047" spans="1:9" ht="26.45" customHeight="1" x14ac:dyDescent="0.25">
      <c r="A3047" s="9">
        <v>4251</v>
      </c>
      <c r="B3047" s="12" t="s">
        <v>2152</v>
      </c>
      <c r="C3047" s="12" t="s">
        <v>50</v>
      </c>
      <c r="D3047" s="9" t="s">
        <v>65</v>
      </c>
      <c r="E3047" s="9" t="s">
        <v>27</v>
      </c>
      <c r="F3047" s="9">
        <v>344844</v>
      </c>
      <c r="G3047" s="9">
        <v>344844</v>
      </c>
      <c r="H3047" s="13" t="s">
        <v>83</v>
      </c>
    </row>
    <row r="3048" spans="1:9" ht="15" customHeight="1" x14ac:dyDescent="0.25">
      <c r="A3048" s="23" t="s">
        <v>1760</v>
      </c>
      <c r="B3048" s="24"/>
      <c r="C3048" s="24"/>
      <c r="D3048" s="24"/>
      <c r="E3048" s="24"/>
      <c r="F3048" s="24"/>
      <c r="G3048" s="24"/>
      <c r="H3048" s="25"/>
    </row>
    <row r="3049" spans="1:9" ht="15" customHeight="1" x14ac:dyDescent="0.25">
      <c r="A3049" s="20" t="s">
        <v>40</v>
      </c>
      <c r="B3049" s="21"/>
      <c r="C3049" s="21"/>
      <c r="D3049" s="21"/>
      <c r="E3049" s="21"/>
      <c r="F3049" s="21"/>
      <c r="G3049" s="21"/>
      <c r="H3049" s="22"/>
    </row>
    <row r="3050" spans="1:9" ht="36" customHeight="1" x14ac:dyDescent="0.25">
      <c r="A3050" s="9">
        <v>4251</v>
      </c>
      <c r="B3050" s="12" t="s">
        <v>1761</v>
      </c>
      <c r="C3050" s="12" t="s">
        <v>42</v>
      </c>
      <c r="D3050" s="9" t="s">
        <v>48</v>
      </c>
      <c r="E3050" s="9" t="s">
        <v>27</v>
      </c>
      <c r="F3050" s="9">
        <v>139159997.52000001</v>
      </c>
      <c r="G3050" s="9">
        <v>139159997.52000001</v>
      </c>
      <c r="H3050" s="13">
        <v>1</v>
      </c>
    </row>
    <row r="3051" spans="1:9" ht="15" customHeight="1" x14ac:dyDescent="0.25">
      <c r="A3051" s="20" t="s">
        <v>18</v>
      </c>
      <c r="B3051" s="21"/>
      <c r="C3051" s="21"/>
      <c r="D3051" s="21"/>
      <c r="E3051" s="21"/>
      <c r="F3051" s="21"/>
      <c r="G3051" s="21"/>
      <c r="H3051" s="22"/>
    </row>
    <row r="3052" spans="1:9" ht="36" customHeight="1" x14ac:dyDescent="0.25">
      <c r="A3052" s="9">
        <v>4251</v>
      </c>
      <c r="B3052" s="12" t="s">
        <v>1762</v>
      </c>
      <c r="C3052" s="12" t="s">
        <v>50</v>
      </c>
      <c r="D3052" s="9" t="s">
        <v>48</v>
      </c>
      <c r="E3052" s="9" t="s">
        <v>27</v>
      </c>
      <c r="F3052" s="9">
        <v>2783199.95</v>
      </c>
      <c r="G3052" s="9">
        <v>2783199.95</v>
      </c>
      <c r="H3052" s="13">
        <v>1</v>
      </c>
    </row>
    <row r="3053" spans="1:9" ht="15" customHeight="1" x14ac:dyDescent="0.25">
      <c r="A3053" s="23" t="s">
        <v>554</v>
      </c>
      <c r="B3053" s="24"/>
      <c r="C3053" s="24"/>
      <c r="D3053" s="24"/>
      <c r="E3053" s="24"/>
      <c r="F3053" s="24"/>
      <c r="G3053" s="24"/>
      <c r="H3053" s="25"/>
    </row>
    <row r="3054" spans="1:9" ht="15" customHeight="1" x14ac:dyDescent="0.25">
      <c r="A3054" s="20" t="s">
        <v>40</v>
      </c>
      <c r="B3054" s="21"/>
      <c r="C3054" s="21"/>
      <c r="D3054" s="21"/>
      <c r="E3054" s="21"/>
      <c r="F3054" s="21"/>
      <c r="G3054" s="21"/>
      <c r="H3054" s="22"/>
    </row>
    <row r="3055" spans="1:9" ht="24" customHeight="1" x14ac:dyDescent="0.25">
      <c r="A3055" s="9">
        <v>4251</v>
      </c>
      <c r="B3055" s="9" t="s">
        <v>555</v>
      </c>
      <c r="C3055" s="9" t="s">
        <v>258</v>
      </c>
      <c r="D3055" s="9" t="s">
        <v>65</v>
      </c>
      <c r="E3055" s="9" t="s">
        <v>27</v>
      </c>
      <c r="F3055" s="9">
        <v>34846800</v>
      </c>
      <c r="G3055" s="9">
        <v>34846800</v>
      </c>
      <c r="H3055" s="9">
        <v>1</v>
      </c>
      <c r="I3055" s="10"/>
    </row>
    <row r="3056" spans="1:9" ht="15" customHeight="1" x14ac:dyDescent="0.25">
      <c r="A3056" s="20" t="s">
        <v>18</v>
      </c>
      <c r="B3056" s="21"/>
      <c r="C3056" s="21"/>
      <c r="D3056" s="21"/>
      <c r="E3056" s="21"/>
      <c r="F3056" s="21"/>
      <c r="G3056" s="21"/>
      <c r="H3056" s="22"/>
    </row>
    <row r="3057" spans="1:9" ht="24" customHeight="1" x14ac:dyDescent="0.25">
      <c r="A3057" s="9">
        <v>4251</v>
      </c>
      <c r="B3057" s="9" t="s">
        <v>556</v>
      </c>
      <c r="C3057" s="9" t="s">
        <v>50</v>
      </c>
      <c r="D3057" s="9" t="s">
        <v>65</v>
      </c>
      <c r="E3057" s="9" t="s">
        <v>27</v>
      </c>
      <c r="F3057" s="9">
        <v>72000</v>
      </c>
      <c r="G3057" s="9">
        <v>72000</v>
      </c>
      <c r="H3057" s="9">
        <v>1</v>
      </c>
      <c r="I3057" s="10"/>
    </row>
    <row r="3058" spans="1:9" ht="15" customHeight="1" x14ac:dyDescent="0.25">
      <c r="A3058" s="23" t="s">
        <v>1075</v>
      </c>
      <c r="B3058" s="24"/>
      <c r="C3058" s="24"/>
      <c r="D3058" s="24"/>
      <c r="E3058" s="24"/>
      <c r="F3058" s="24"/>
      <c r="G3058" s="24"/>
      <c r="H3058" s="25"/>
    </row>
    <row r="3059" spans="1:9" ht="15" customHeight="1" x14ac:dyDescent="0.25">
      <c r="A3059" s="20" t="s">
        <v>40</v>
      </c>
      <c r="B3059" s="21"/>
      <c r="C3059" s="21"/>
      <c r="D3059" s="21"/>
      <c r="E3059" s="21"/>
      <c r="F3059" s="21"/>
      <c r="G3059" s="21"/>
      <c r="H3059" s="22"/>
    </row>
    <row r="3060" spans="1:9" ht="24" customHeight="1" x14ac:dyDescent="0.25">
      <c r="A3060" s="9">
        <v>5112</v>
      </c>
      <c r="B3060" s="9" t="s">
        <v>2353</v>
      </c>
      <c r="C3060" s="9" t="s">
        <v>1077</v>
      </c>
      <c r="D3060" s="9" t="s">
        <v>48</v>
      </c>
      <c r="E3060" s="9" t="s">
        <v>27</v>
      </c>
      <c r="F3060" s="9">
        <v>112152612</v>
      </c>
      <c r="G3060" s="9">
        <v>112152612</v>
      </c>
      <c r="H3060" s="9">
        <v>1</v>
      </c>
      <c r="I3060" s="10"/>
    </row>
    <row r="3061" spans="1:9" ht="24" customHeight="1" x14ac:dyDescent="0.25">
      <c r="A3061" s="9">
        <v>5113</v>
      </c>
      <c r="B3061" s="9" t="s">
        <v>3499</v>
      </c>
      <c r="C3061" s="9" t="s">
        <v>1077</v>
      </c>
      <c r="D3061" s="9" t="s">
        <v>65</v>
      </c>
      <c r="E3061" s="9" t="s">
        <v>27</v>
      </c>
      <c r="F3061" s="9">
        <v>9264768</v>
      </c>
      <c r="G3061" s="9">
        <v>9264768</v>
      </c>
      <c r="H3061" s="9">
        <v>1</v>
      </c>
      <c r="I3061" s="10"/>
    </row>
    <row r="3062" spans="1:9" ht="24" customHeight="1" x14ac:dyDescent="0.25">
      <c r="A3062" s="9">
        <v>4251</v>
      </c>
      <c r="B3062" s="9" t="s">
        <v>4305</v>
      </c>
      <c r="C3062" s="9" t="s">
        <v>1077</v>
      </c>
      <c r="D3062" s="9" t="s">
        <v>65</v>
      </c>
      <c r="E3062" s="9" t="s">
        <v>27</v>
      </c>
      <c r="F3062" s="9">
        <v>24426596</v>
      </c>
      <c r="G3062" s="9">
        <v>24426596</v>
      </c>
      <c r="H3062" s="9">
        <v>1</v>
      </c>
      <c r="I3062" s="10"/>
    </row>
    <row r="3063" spans="1:9" ht="15" customHeight="1" x14ac:dyDescent="0.25">
      <c r="A3063" s="20" t="s">
        <v>18</v>
      </c>
      <c r="B3063" s="21"/>
      <c r="C3063" s="21"/>
      <c r="D3063" s="21"/>
      <c r="E3063" s="21"/>
      <c r="F3063" s="21"/>
      <c r="G3063" s="21"/>
      <c r="H3063" s="22"/>
    </row>
    <row r="3064" spans="1:9" ht="24" customHeight="1" x14ac:dyDescent="0.25">
      <c r="A3064" s="9">
        <v>5112</v>
      </c>
      <c r="B3064" s="9" t="s">
        <v>2354</v>
      </c>
      <c r="C3064" s="9" t="s">
        <v>50</v>
      </c>
      <c r="D3064" s="9" t="s">
        <v>48</v>
      </c>
      <c r="E3064" s="9" t="s">
        <v>27</v>
      </c>
      <c r="F3064" s="9">
        <v>2015772</v>
      </c>
      <c r="G3064" s="9">
        <v>2015772</v>
      </c>
      <c r="H3064" s="9">
        <v>1</v>
      </c>
      <c r="I3064" s="10"/>
    </row>
    <row r="3065" spans="1:9" ht="24" customHeight="1" x14ac:dyDescent="0.25">
      <c r="A3065" s="9">
        <v>5112</v>
      </c>
      <c r="B3065" s="9" t="s">
        <v>2355</v>
      </c>
      <c r="C3065" s="9" t="s">
        <v>332</v>
      </c>
      <c r="D3065" s="9" t="s">
        <v>26</v>
      </c>
      <c r="E3065" s="9" t="s">
        <v>27</v>
      </c>
      <c r="F3065" s="9">
        <v>671928</v>
      </c>
      <c r="G3065" s="9">
        <v>671928</v>
      </c>
      <c r="H3065" s="9">
        <v>1</v>
      </c>
      <c r="I3065" s="10"/>
    </row>
    <row r="3066" spans="1:9" ht="24" customHeight="1" x14ac:dyDescent="0.25">
      <c r="A3066" s="9">
        <v>5113</v>
      </c>
      <c r="B3066" s="9" t="s">
        <v>3500</v>
      </c>
      <c r="C3066" s="9" t="s">
        <v>50</v>
      </c>
      <c r="D3066" s="9" t="s">
        <v>65</v>
      </c>
      <c r="E3066" s="9" t="s">
        <v>27</v>
      </c>
      <c r="F3066" s="9">
        <v>181404</v>
      </c>
      <c r="G3066" s="9">
        <v>181404</v>
      </c>
      <c r="H3066" s="9">
        <v>1</v>
      </c>
      <c r="I3066" s="10"/>
    </row>
    <row r="3067" spans="1:9" ht="24" customHeight="1" x14ac:dyDescent="0.25">
      <c r="A3067" s="9">
        <v>4251</v>
      </c>
      <c r="B3067" s="9" t="s">
        <v>4306</v>
      </c>
      <c r="C3067" s="9" t="s">
        <v>50</v>
      </c>
      <c r="D3067" s="9" t="s">
        <v>65</v>
      </c>
      <c r="E3067" s="9" t="s">
        <v>27</v>
      </c>
      <c r="F3067" s="9">
        <v>500000</v>
      </c>
      <c r="G3067" s="9">
        <v>500000</v>
      </c>
      <c r="H3067" s="9">
        <v>1</v>
      </c>
      <c r="I3067" s="10"/>
    </row>
    <row r="3068" spans="1:9" ht="15" customHeight="1" x14ac:dyDescent="0.25">
      <c r="A3068" s="23" t="s">
        <v>581</v>
      </c>
      <c r="B3068" s="24"/>
      <c r="C3068" s="24"/>
      <c r="D3068" s="24"/>
      <c r="E3068" s="24"/>
      <c r="F3068" s="24"/>
      <c r="G3068" s="24"/>
      <c r="H3068" s="25"/>
    </row>
    <row r="3069" spans="1:9" ht="15" customHeight="1" x14ac:dyDescent="0.25">
      <c r="A3069" s="20" t="s">
        <v>40</v>
      </c>
      <c r="B3069" s="21"/>
      <c r="C3069" s="21"/>
      <c r="D3069" s="21"/>
      <c r="E3069" s="21"/>
      <c r="F3069" s="21"/>
      <c r="G3069" s="21"/>
      <c r="H3069" s="22"/>
    </row>
    <row r="3070" spans="1:9" ht="24" customHeight="1" x14ac:dyDescent="0.25">
      <c r="A3070" s="9">
        <v>4861</v>
      </c>
      <c r="B3070" s="9" t="s">
        <v>583</v>
      </c>
      <c r="C3070" s="9" t="s">
        <v>101</v>
      </c>
      <c r="D3070" s="9" t="s">
        <v>65</v>
      </c>
      <c r="E3070" s="9" t="s">
        <v>27</v>
      </c>
      <c r="F3070" s="9">
        <v>10290000</v>
      </c>
      <c r="G3070" s="9">
        <v>10290000</v>
      </c>
      <c r="H3070" s="9">
        <v>1</v>
      </c>
      <c r="I3070" s="10"/>
    </row>
    <row r="3071" spans="1:9" ht="15" customHeight="1" x14ac:dyDescent="0.25">
      <c r="A3071" s="20" t="s">
        <v>18</v>
      </c>
      <c r="B3071" s="21"/>
      <c r="C3071" s="21"/>
      <c r="D3071" s="21"/>
      <c r="E3071" s="21"/>
      <c r="F3071" s="21"/>
      <c r="G3071" s="21"/>
      <c r="H3071" s="22"/>
    </row>
    <row r="3072" spans="1:9" ht="24" customHeight="1" x14ac:dyDescent="0.25">
      <c r="A3072" s="9">
        <v>4861</v>
      </c>
      <c r="B3072" s="9" t="s">
        <v>582</v>
      </c>
      <c r="C3072" s="9" t="s">
        <v>104</v>
      </c>
      <c r="D3072" s="9" t="s">
        <v>65</v>
      </c>
      <c r="E3072" s="9" t="s">
        <v>27</v>
      </c>
      <c r="F3072" s="9">
        <v>15000000</v>
      </c>
      <c r="G3072" s="9">
        <v>15000000</v>
      </c>
      <c r="H3072" s="9">
        <v>1</v>
      </c>
      <c r="I3072" s="10"/>
    </row>
    <row r="3073" spans="1:9" ht="24" customHeight="1" x14ac:dyDescent="0.25">
      <c r="A3073" s="9">
        <v>4861</v>
      </c>
      <c r="B3073" s="9" t="s">
        <v>3595</v>
      </c>
      <c r="C3073" s="9" t="s">
        <v>50</v>
      </c>
      <c r="D3073" s="9" t="s">
        <v>65</v>
      </c>
      <c r="E3073" s="9" t="s">
        <v>27</v>
      </c>
      <c r="F3073" s="9">
        <v>196000</v>
      </c>
      <c r="G3073" s="9">
        <v>196000</v>
      </c>
      <c r="H3073" s="9">
        <v>1</v>
      </c>
      <c r="I3073" s="10"/>
    </row>
    <row r="3074" spans="1:9" ht="15" customHeight="1" x14ac:dyDescent="0.25">
      <c r="A3074" s="23" t="s">
        <v>1981</v>
      </c>
      <c r="B3074" s="24"/>
      <c r="C3074" s="24"/>
      <c r="D3074" s="24"/>
      <c r="E3074" s="24"/>
      <c r="F3074" s="24"/>
      <c r="G3074" s="24"/>
      <c r="H3074" s="25"/>
    </row>
    <row r="3075" spans="1:9" ht="15" customHeight="1" x14ac:dyDescent="0.25">
      <c r="A3075" s="20" t="s">
        <v>40</v>
      </c>
      <c r="B3075" s="21"/>
      <c r="C3075" s="21"/>
      <c r="D3075" s="21"/>
      <c r="E3075" s="21"/>
      <c r="F3075" s="21"/>
      <c r="G3075" s="21"/>
      <c r="H3075" s="22"/>
    </row>
    <row r="3076" spans="1:9" ht="24" customHeight="1" x14ac:dyDescent="0.25">
      <c r="A3076" s="9">
        <v>5113</v>
      </c>
      <c r="B3076" s="9" t="s">
        <v>3509</v>
      </c>
      <c r="C3076" s="9" t="s">
        <v>759</v>
      </c>
      <c r="D3076" s="9" t="s">
        <v>65</v>
      </c>
      <c r="E3076" s="9" t="s">
        <v>27</v>
      </c>
      <c r="F3076" s="9">
        <v>35873778</v>
      </c>
      <c r="G3076" s="9">
        <v>35873778</v>
      </c>
      <c r="H3076" s="9">
        <v>1</v>
      </c>
      <c r="I3076" s="10"/>
    </row>
    <row r="3077" spans="1:9" ht="24" customHeight="1" x14ac:dyDescent="0.25">
      <c r="A3077" s="9">
        <v>5113</v>
      </c>
      <c r="B3077" s="9" t="s">
        <v>3510</v>
      </c>
      <c r="C3077" s="9" t="s">
        <v>759</v>
      </c>
      <c r="D3077" s="9" t="s">
        <v>65</v>
      </c>
      <c r="E3077" s="9" t="s">
        <v>27</v>
      </c>
      <c r="F3077" s="9">
        <v>22332638</v>
      </c>
      <c r="G3077" s="9">
        <v>22332638</v>
      </c>
      <c r="H3077" s="9">
        <v>1</v>
      </c>
      <c r="I3077" s="10"/>
    </row>
    <row r="3078" spans="1:9" ht="24" customHeight="1" x14ac:dyDescent="0.25">
      <c r="A3078" s="9">
        <v>5113</v>
      </c>
      <c r="B3078" s="9" t="s">
        <v>3511</v>
      </c>
      <c r="C3078" s="9" t="s">
        <v>759</v>
      </c>
      <c r="D3078" s="9" t="s">
        <v>65</v>
      </c>
      <c r="E3078" s="9" t="s">
        <v>27</v>
      </c>
      <c r="F3078" s="9">
        <v>29088852</v>
      </c>
      <c r="G3078" s="9">
        <v>29088852</v>
      </c>
      <c r="H3078" s="9">
        <v>1</v>
      </c>
      <c r="I3078" s="10"/>
    </row>
    <row r="3079" spans="1:9" ht="24" customHeight="1" x14ac:dyDescent="0.25">
      <c r="A3079" s="9">
        <v>5113</v>
      </c>
      <c r="B3079" s="9" t="s">
        <v>3512</v>
      </c>
      <c r="C3079" s="9" t="s">
        <v>759</v>
      </c>
      <c r="D3079" s="9" t="s">
        <v>65</v>
      </c>
      <c r="E3079" s="9" t="s">
        <v>27</v>
      </c>
      <c r="F3079" s="9">
        <v>22738212</v>
      </c>
      <c r="G3079" s="9">
        <v>22738212</v>
      </c>
      <c r="H3079" s="9">
        <v>1</v>
      </c>
      <c r="I3079" s="10"/>
    </row>
    <row r="3080" spans="1:9" ht="24" customHeight="1" x14ac:dyDescent="0.25">
      <c r="A3080" s="9">
        <v>5113</v>
      </c>
      <c r="B3080" s="9" t="s">
        <v>3606</v>
      </c>
      <c r="C3080" s="9" t="s">
        <v>759</v>
      </c>
      <c r="D3080" s="9" t="s">
        <v>65</v>
      </c>
      <c r="E3080" s="9" t="s">
        <v>27</v>
      </c>
      <c r="F3080" s="9">
        <v>31852044</v>
      </c>
      <c r="G3080" s="9">
        <v>31852044</v>
      </c>
      <c r="H3080" s="9">
        <v>1</v>
      </c>
      <c r="I3080" s="10"/>
    </row>
    <row r="3081" spans="1:9" ht="24" customHeight="1" x14ac:dyDescent="0.25">
      <c r="A3081" s="9">
        <v>5113</v>
      </c>
      <c r="B3081" s="9" t="s">
        <v>3607</v>
      </c>
      <c r="C3081" s="9" t="s">
        <v>759</v>
      </c>
      <c r="D3081" s="9" t="s">
        <v>65</v>
      </c>
      <c r="E3081" s="9" t="s">
        <v>27</v>
      </c>
      <c r="F3081" s="9">
        <v>17133012</v>
      </c>
      <c r="G3081" s="9">
        <v>17133012</v>
      </c>
      <c r="H3081" s="9">
        <v>1</v>
      </c>
      <c r="I3081" s="10"/>
    </row>
    <row r="3082" spans="1:9" ht="24" customHeight="1" x14ac:dyDescent="0.25">
      <c r="A3082" s="9">
        <v>5113</v>
      </c>
      <c r="B3082" s="9" t="s">
        <v>3934</v>
      </c>
      <c r="C3082" s="9" t="s">
        <v>759</v>
      </c>
      <c r="D3082" s="9" t="s">
        <v>65</v>
      </c>
      <c r="E3082" s="9" t="s">
        <v>27</v>
      </c>
      <c r="F3082" s="9">
        <v>7530552</v>
      </c>
      <c r="G3082" s="9">
        <v>7530552</v>
      </c>
      <c r="H3082" s="9">
        <v>1</v>
      </c>
      <c r="I3082" s="10"/>
    </row>
    <row r="3083" spans="1:9" ht="24" customHeight="1" x14ac:dyDescent="0.25">
      <c r="A3083" s="9">
        <v>5113</v>
      </c>
      <c r="B3083" s="9" t="s">
        <v>3935</v>
      </c>
      <c r="C3083" s="9" t="s">
        <v>759</v>
      </c>
      <c r="D3083" s="9" t="s">
        <v>65</v>
      </c>
      <c r="E3083" s="9" t="s">
        <v>27</v>
      </c>
      <c r="F3083" s="9">
        <v>33818220</v>
      </c>
      <c r="G3083" s="9">
        <v>33818220</v>
      </c>
      <c r="H3083" s="9">
        <v>1</v>
      </c>
      <c r="I3083" s="10"/>
    </row>
    <row r="3084" spans="1:9" ht="24" customHeight="1" x14ac:dyDescent="0.25">
      <c r="A3084" s="9">
        <v>5113</v>
      </c>
      <c r="B3084" s="9" t="s">
        <v>3936</v>
      </c>
      <c r="C3084" s="9" t="s">
        <v>759</v>
      </c>
      <c r="D3084" s="9" t="s">
        <v>65</v>
      </c>
      <c r="E3084" s="9" t="s">
        <v>27</v>
      </c>
      <c r="F3084" s="9">
        <v>8942352</v>
      </c>
      <c r="G3084" s="9">
        <v>8942352</v>
      </c>
      <c r="H3084" s="9">
        <v>1</v>
      </c>
      <c r="I3084" s="10"/>
    </row>
    <row r="3085" spans="1:9" ht="24" customHeight="1" x14ac:dyDescent="0.25">
      <c r="A3085" s="9">
        <v>5113</v>
      </c>
      <c r="B3085" s="9" t="s">
        <v>4199</v>
      </c>
      <c r="C3085" s="9" t="s">
        <v>759</v>
      </c>
      <c r="D3085" s="9" t="s">
        <v>65</v>
      </c>
      <c r="E3085" s="9" t="s">
        <v>27</v>
      </c>
      <c r="F3085" s="9">
        <v>13749814</v>
      </c>
      <c r="G3085" s="9">
        <v>13749814</v>
      </c>
      <c r="H3085" s="9">
        <v>1</v>
      </c>
      <c r="I3085" s="10"/>
    </row>
    <row r="3086" spans="1:9" ht="24" customHeight="1" x14ac:dyDescent="0.25">
      <c r="A3086" s="9">
        <v>5113</v>
      </c>
      <c r="B3086" s="9" t="s">
        <v>4429</v>
      </c>
      <c r="C3086" s="9" t="s">
        <v>759</v>
      </c>
      <c r="D3086" s="9" t="s">
        <v>65</v>
      </c>
      <c r="E3086" s="9" t="s">
        <v>27</v>
      </c>
      <c r="F3086" s="9">
        <v>61482108</v>
      </c>
      <c r="G3086" s="9">
        <v>61482108</v>
      </c>
      <c r="H3086" s="9">
        <v>1</v>
      </c>
      <c r="I3086" s="10"/>
    </row>
    <row r="3087" spans="1:9" ht="24" customHeight="1" x14ac:dyDescent="0.25">
      <c r="A3087" s="9">
        <v>5113</v>
      </c>
      <c r="B3087" s="9" t="s">
        <v>4430</v>
      </c>
      <c r="C3087" s="9" t="s">
        <v>759</v>
      </c>
      <c r="D3087" s="9" t="s">
        <v>65</v>
      </c>
      <c r="E3087" s="9" t="s">
        <v>27</v>
      </c>
      <c r="F3087" s="9">
        <v>32701584</v>
      </c>
      <c r="G3087" s="9">
        <v>32701584</v>
      </c>
      <c r="H3087" s="9">
        <v>1</v>
      </c>
      <c r="I3087" s="10"/>
    </row>
    <row r="3088" spans="1:9" ht="24" customHeight="1" x14ac:dyDescent="0.25">
      <c r="A3088" s="9">
        <v>5113</v>
      </c>
      <c r="B3088" s="9" t="s">
        <v>4431</v>
      </c>
      <c r="C3088" s="9" t="s">
        <v>759</v>
      </c>
      <c r="D3088" s="9" t="s">
        <v>65</v>
      </c>
      <c r="E3088" s="9" t="s">
        <v>27</v>
      </c>
      <c r="F3088" s="9">
        <v>26954268</v>
      </c>
      <c r="G3088" s="9">
        <v>26954268</v>
      </c>
      <c r="H3088" s="9">
        <v>1</v>
      </c>
      <c r="I3088" s="10"/>
    </row>
    <row r="3089" spans="1:9" ht="24" customHeight="1" x14ac:dyDescent="0.25">
      <c r="A3089" s="9">
        <v>5113</v>
      </c>
      <c r="B3089" s="9" t="s">
        <v>4432</v>
      </c>
      <c r="C3089" s="9" t="s">
        <v>759</v>
      </c>
      <c r="D3089" s="9" t="s">
        <v>65</v>
      </c>
      <c r="E3089" s="9" t="s">
        <v>27</v>
      </c>
      <c r="F3089" s="9">
        <v>28503384</v>
      </c>
      <c r="G3089" s="9">
        <v>28503384</v>
      </c>
      <c r="H3089" s="9">
        <v>1</v>
      </c>
      <c r="I3089" s="10"/>
    </row>
    <row r="3090" spans="1:9" ht="24" customHeight="1" x14ac:dyDescent="0.25">
      <c r="A3090" s="9">
        <v>5113</v>
      </c>
      <c r="B3090" s="9" t="s">
        <v>4433</v>
      </c>
      <c r="C3090" s="9" t="s">
        <v>759</v>
      </c>
      <c r="D3090" s="9" t="s">
        <v>65</v>
      </c>
      <c r="E3090" s="9" t="s">
        <v>27</v>
      </c>
      <c r="F3090" s="9">
        <v>29267016</v>
      </c>
      <c r="G3090" s="9">
        <v>29267016</v>
      </c>
      <c r="H3090" s="9">
        <v>1</v>
      </c>
      <c r="I3090" s="10"/>
    </row>
    <row r="3091" spans="1:9" ht="24" customHeight="1" x14ac:dyDescent="0.25">
      <c r="A3091" s="9">
        <v>5113</v>
      </c>
      <c r="B3091" s="9" t="s">
        <v>4434</v>
      </c>
      <c r="C3091" s="9" t="s">
        <v>759</v>
      </c>
      <c r="D3091" s="9" t="s">
        <v>65</v>
      </c>
      <c r="E3091" s="9" t="s">
        <v>27</v>
      </c>
      <c r="F3091" s="9">
        <v>37338648</v>
      </c>
      <c r="G3091" s="9">
        <v>37338648</v>
      </c>
      <c r="H3091" s="9">
        <v>1</v>
      </c>
      <c r="I3091" s="10"/>
    </row>
    <row r="3092" spans="1:9" ht="24" customHeight="1" x14ac:dyDescent="0.25">
      <c r="A3092" s="9">
        <v>5113</v>
      </c>
      <c r="B3092" s="9" t="s">
        <v>4463</v>
      </c>
      <c r="C3092" s="9" t="s">
        <v>759</v>
      </c>
      <c r="D3092" s="9" t="s">
        <v>65</v>
      </c>
      <c r="E3092" s="9" t="s">
        <v>27</v>
      </c>
      <c r="F3092" s="9">
        <v>30552516</v>
      </c>
      <c r="G3092" s="9">
        <v>30552516</v>
      </c>
      <c r="H3092" s="9">
        <v>1</v>
      </c>
      <c r="I3092" s="10"/>
    </row>
    <row r="3093" spans="1:9" ht="24" customHeight="1" x14ac:dyDescent="0.25">
      <c r="A3093" s="9">
        <v>4251</v>
      </c>
      <c r="B3093" s="9" t="s">
        <v>4487</v>
      </c>
      <c r="C3093" s="9" t="s">
        <v>1071</v>
      </c>
      <c r="D3093" s="9" t="s">
        <v>65</v>
      </c>
      <c r="E3093" s="9" t="s">
        <v>27</v>
      </c>
      <c r="F3093" s="9">
        <v>28000000</v>
      </c>
      <c r="G3093" s="9">
        <v>28000000</v>
      </c>
      <c r="H3093" s="9">
        <v>1</v>
      </c>
      <c r="I3093" s="10"/>
    </row>
    <row r="3094" spans="1:9" ht="15" customHeight="1" x14ac:dyDescent="0.25">
      <c r="A3094" s="20" t="s">
        <v>18</v>
      </c>
      <c r="B3094" s="21"/>
      <c r="C3094" s="21"/>
      <c r="D3094" s="21"/>
      <c r="E3094" s="21"/>
      <c r="F3094" s="21"/>
      <c r="G3094" s="21"/>
      <c r="H3094" s="22"/>
    </row>
    <row r="3095" spans="1:9" ht="24" customHeight="1" x14ac:dyDescent="0.25">
      <c r="A3095" s="9">
        <v>5113</v>
      </c>
      <c r="B3095" s="9" t="s">
        <v>3513</v>
      </c>
      <c r="C3095" s="9" t="s">
        <v>50</v>
      </c>
      <c r="D3095" s="9" t="s">
        <v>65</v>
      </c>
      <c r="E3095" s="9" t="s">
        <v>27</v>
      </c>
      <c r="F3095" s="9">
        <v>639624</v>
      </c>
      <c r="G3095" s="9">
        <v>639624</v>
      </c>
      <c r="H3095" s="9">
        <v>1</v>
      </c>
      <c r="I3095" s="10"/>
    </row>
    <row r="3096" spans="1:9" ht="24" customHeight="1" x14ac:dyDescent="0.25">
      <c r="A3096" s="9">
        <v>5113</v>
      </c>
      <c r="B3096" s="9" t="s">
        <v>3514</v>
      </c>
      <c r="C3096" s="9" t="s">
        <v>50</v>
      </c>
      <c r="D3096" s="9" t="s">
        <v>65</v>
      </c>
      <c r="E3096" s="9" t="s">
        <v>27</v>
      </c>
      <c r="F3096" s="9">
        <v>369192</v>
      </c>
      <c r="G3096" s="9">
        <v>369192</v>
      </c>
      <c r="H3096" s="9">
        <v>1</v>
      </c>
      <c r="I3096" s="10"/>
    </row>
    <row r="3097" spans="1:9" ht="24" customHeight="1" x14ac:dyDescent="0.25">
      <c r="A3097" s="9">
        <v>5113</v>
      </c>
      <c r="B3097" s="9" t="s">
        <v>3515</v>
      </c>
      <c r="C3097" s="9" t="s">
        <v>50</v>
      </c>
      <c r="D3097" s="9" t="s">
        <v>65</v>
      </c>
      <c r="E3097" s="9" t="s">
        <v>27</v>
      </c>
      <c r="F3097" s="9">
        <v>529164</v>
      </c>
      <c r="G3097" s="9">
        <v>529164</v>
      </c>
      <c r="H3097" s="9">
        <v>1</v>
      </c>
      <c r="I3097" s="10"/>
    </row>
    <row r="3098" spans="1:9" ht="24" customHeight="1" x14ac:dyDescent="0.25">
      <c r="A3098" s="9">
        <v>5113</v>
      </c>
      <c r="B3098" s="9" t="s">
        <v>3516</v>
      </c>
      <c r="C3098" s="9" t="s">
        <v>50</v>
      </c>
      <c r="D3098" s="9" t="s">
        <v>65</v>
      </c>
      <c r="E3098" s="9" t="s">
        <v>27</v>
      </c>
      <c r="F3098" s="9">
        <v>368664</v>
      </c>
      <c r="G3098" s="9">
        <v>368664</v>
      </c>
      <c r="H3098" s="9">
        <v>1</v>
      </c>
      <c r="I3098" s="10"/>
    </row>
    <row r="3099" spans="1:9" ht="24" customHeight="1" x14ac:dyDescent="0.25">
      <c r="A3099" s="9">
        <v>5113</v>
      </c>
      <c r="B3099" s="9" t="s">
        <v>3517</v>
      </c>
      <c r="C3099" s="9" t="s">
        <v>332</v>
      </c>
      <c r="D3099" s="9" t="s">
        <v>26</v>
      </c>
      <c r="E3099" s="9" t="s">
        <v>27</v>
      </c>
      <c r="F3099" s="9">
        <v>191880</v>
      </c>
      <c r="G3099" s="9">
        <v>191880</v>
      </c>
      <c r="H3099" s="9">
        <v>1</v>
      </c>
      <c r="I3099" s="10"/>
    </row>
    <row r="3100" spans="1:9" ht="24" customHeight="1" x14ac:dyDescent="0.25">
      <c r="A3100" s="9">
        <v>5113</v>
      </c>
      <c r="B3100" s="9" t="s">
        <v>3518</v>
      </c>
      <c r="C3100" s="9" t="s">
        <v>332</v>
      </c>
      <c r="D3100" s="9" t="s">
        <v>26</v>
      </c>
      <c r="E3100" s="9" t="s">
        <v>27</v>
      </c>
      <c r="F3100" s="9">
        <v>110760</v>
      </c>
      <c r="G3100" s="9">
        <v>110760</v>
      </c>
      <c r="H3100" s="9">
        <v>1</v>
      </c>
      <c r="I3100" s="10"/>
    </row>
    <row r="3101" spans="1:9" ht="24" customHeight="1" x14ac:dyDescent="0.25">
      <c r="A3101" s="9">
        <v>5113</v>
      </c>
      <c r="B3101" s="9" t="s">
        <v>3519</v>
      </c>
      <c r="C3101" s="9" t="s">
        <v>332</v>
      </c>
      <c r="D3101" s="9" t="s">
        <v>26</v>
      </c>
      <c r="E3101" s="9" t="s">
        <v>27</v>
      </c>
      <c r="F3101" s="9">
        <v>158748</v>
      </c>
      <c r="G3101" s="9">
        <v>158748</v>
      </c>
      <c r="H3101" s="9">
        <v>1</v>
      </c>
      <c r="I3101" s="10"/>
    </row>
    <row r="3102" spans="1:9" ht="24" customHeight="1" x14ac:dyDescent="0.25">
      <c r="A3102" s="9">
        <v>5113</v>
      </c>
      <c r="B3102" s="9" t="s">
        <v>3520</v>
      </c>
      <c r="C3102" s="9" t="s">
        <v>332</v>
      </c>
      <c r="D3102" s="9" t="s">
        <v>26</v>
      </c>
      <c r="E3102" s="9" t="s">
        <v>27</v>
      </c>
      <c r="F3102" s="9">
        <v>110604</v>
      </c>
      <c r="G3102" s="9">
        <v>110604</v>
      </c>
      <c r="H3102" s="9">
        <v>1</v>
      </c>
      <c r="I3102" s="10"/>
    </row>
    <row r="3103" spans="1:9" ht="24" customHeight="1" x14ac:dyDescent="0.25">
      <c r="A3103" s="9">
        <v>5113</v>
      </c>
      <c r="B3103" s="9" t="s">
        <v>3608</v>
      </c>
      <c r="C3103" s="9" t="s">
        <v>50</v>
      </c>
      <c r="D3103" s="9" t="s">
        <v>65</v>
      </c>
      <c r="E3103" s="9" t="s">
        <v>27</v>
      </c>
      <c r="F3103" s="9">
        <v>550680</v>
      </c>
      <c r="G3103" s="9">
        <v>550680</v>
      </c>
      <c r="H3103" s="9">
        <v>1</v>
      </c>
      <c r="I3103" s="10"/>
    </row>
    <row r="3104" spans="1:9" ht="24" customHeight="1" x14ac:dyDescent="0.25">
      <c r="A3104" s="9">
        <v>5113</v>
      </c>
      <c r="B3104" s="9" t="s">
        <v>3609</v>
      </c>
      <c r="C3104" s="9" t="s">
        <v>50</v>
      </c>
      <c r="D3104" s="9" t="s">
        <v>65</v>
      </c>
      <c r="E3104" s="9" t="s">
        <v>27</v>
      </c>
      <c r="F3104" s="9">
        <v>315420</v>
      </c>
      <c r="G3104" s="9">
        <v>315420</v>
      </c>
      <c r="H3104" s="9">
        <v>1</v>
      </c>
      <c r="I3104" s="10"/>
    </row>
    <row r="3105" spans="1:9" ht="24" customHeight="1" x14ac:dyDescent="0.25">
      <c r="A3105" s="9">
        <v>5113</v>
      </c>
      <c r="B3105" s="9" t="s">
        <v>3780</v>
      </c>
      <c r="C3105" s="9" t="s">
        <v>332</v>
      </c>
      <c r="D3105" s="9" t="s">
        <v>26</v>
      </c>
      <c r="E3105" s="9" t="s">
        <v>27</v>
      </c>
      <c r="F3105" s="9">
        <v>165204</v>
      </c>
      <c r="G3105" s="9">
        <v>165204</v>
      </c>
      <c r="H3105" s="9">
        <v>1</v>
      </c>
      <c r="I3105" s="10"/>
    </row>
    <row r="3106" spans="1:9" ht="24" customHeight="1" x14ac:dyDescent="0.25">
      <c r="A3106" s="9">
        <v>5113</v>
      </c>
      <c r="B3106" s="9" t="s">
        <v>3781</v>
      </c>
      <c r="C3106" s="9" t="s">
        <v>332</v>
      </c>
      <c r="D3106" s="9" t="s">
        <v>26</v>
      </c>
      <c r="E3106" s="9" t="s">
        <v>27</v>
      </c>
      <c r="F3106" s="9">
        <v>94620</v>
      </c>
      <c r="G3106" s="9">
        <v>94620</v>
      </c>
      <c r="H3106" s="9">
        <v>1</v>
      </c>
      <c r="I3106" s="10"/>
    </row>
    <row r="3107" spans="1:9" ht="24" customHeight="1" x14ac:dyDescent="0.25">
      <c r="A3107" s="9">
        <v>5113</v>
      </c>
      <c r="B3107" s="9" t="s">
        <v>3937</v>
      </c>
      <c r="C3107" s="9" t="s">
        <v>50</v>
      </c>
      <c r="D3107" s="9" t="s">
        <v>65</v>
      </c>
      <c r="E3107" s="9" t="s">
        <v>27</v>
      </c>
      <c r="F3107" s="9">
        <v>150396</v>
      </c>
      <c r="G3107" s="9">
        <v>150396</v>
      </c>
      <c r="H3107" s="9">
        <v>1</v>
      </c>
      <c r="I3107" s="10"/>
    </row>
    <row r="3108" spans="1:9" ht="24" customHeight="1" x14ac:dyDescent="0.25">
      <c r="A3108" s="9">
        <v>5113</v>
      </c>
      <c r="B3108" s="9" t="s">
        <v>3938</v>
      </c>
      <c r="C3108" s="9" t="s">
        <v>50</v>
      </c>
      <c r="D3108" s="9" t="s">
        <v>65</v>
      </c>
      <c r="E3108" s="9" t="s">
        <v>27</v>
      </c>
      <c r="F3108" s="9">
        <v>632232</v>
      </c>
      <c r="G3108" s="9">
        <v>632232</v>
      </c>
      <c r="H3108" s="9">
        <v>1</v>
      </c>
      <c r="I3108" s="10"/>
    </row>
    <row r="3109" spans="1:9" ht="24" customHeight="1" x14ac:dyDescent="0.25">
      <c r="A3109" s="9">
        <v>5113</v>
      </c>
      <c r="B3109" s="9" t="s">
        <v>3939</v>
      </c>
      <c r="C3109" s="9" t="s">
        <v>50</v>
      </c>
      <c r="D3109" s="9" t="s">
        <v>65</v>
      </c>
      <c r="E3109" s="9" t="s">
        <v>27</v>
      </c>
      <c r="F3109" s="9">
        <v>126828</v>
      </c>
      <c r="G3109" s="9">
        <v>126828</v>
      </c>
      <c r="H3109" s="9">
        <v>1</v>
      </c>
      <c r="I3109" s="10"/>
    </row>
    <row r="3110" spans="1:9" ht="24" customHeight="1" x14ac:dyDescent="0.25">
      <c r="A3110" s="9">
        <v>5113</v>
      </c>
      <c r="B3110" s="9" t="s">
        <v>3940</v>
      </c>
      <c r="C3110" s="9" t="s">
        <v>50</v>
      </c>
      <c r="D3110" s="9" t="s">
        <v>65</v>
      </c>
      <c r="E3110" s="9" t="s">
        <v>27</v>
      </c>
      <c r="F3110" s="9">
        <v>274596</v>
      </c>
      <c r="G3110" s="9">
        <v>274596</v>
      </c>
      <c r="H3110" s="9">
        <v>1</v>
      </c>
      <c r="I3110" s="10"/>
    </row>
    <row r="3111" spans="1:9" ht="24" customHeight="1" x14ac:dyDescent="0.25">
      <c r="A3111" s="9">
        <v>5113</v>
      </c>
      <c r="B3111" s="9" t="s">
        <v>3941</v>
      </c>
      <c r="C3111" s="9" t="s">
        <v>332</v>
      </c>
      <c r="D3111" s="9" t="s">
        <v>26</v>
      </c>
      <c r="E3111" s="9" t="s">
        <v>27</v>
      </c>
      <c r="F3111" s="9">
        <v>45120</v>
      </c>
      <c r="G3111" s="9">
        <v>45120</v>
      </c>
      <c r="H3111" s="9">
        <v>1</v>
      </c>
      <c r="I3111" s="10"/>
    </row>
    <row r="3112" spans="1:9" ht="24" customHeight="1" x14ac:dyDescent="0.25">
      <c r="A3112" s="9">
        <v>5113</v>
      </c>
      <c r="B3112" s="9" t="s">
        <v>3942</v>
      </c>
      <c r="C3112" s="9" t="s">
        <v>332</v>
      </c>
      <c r="D3112" s="9" t="s">
        <v>26</v>
      </c>
      <c r="E3112" s="9" t="s">
        <v>27</v>
      </c>
      <c r="F3112" s="9">
        <v>189672</v>
      </c>
      <c r="G3112" s="9">
        <v>189672</v>
      </c>
      <c r="H3112" s="9">
        <v>1</v>
      </c>
      <c r="I3112" s="10"/>
    </row>
    <row r="3113" spans="1:9" ht="24" customHeight="1" x14ac:dyDescent="0.25">
      <c r="A3113" s="9">
        <v>5113</v>
      </c>
      <c r="B3113" s="9" t="s">
        <v>3943</v>
      </c>
      <c r="C3113" s="9" t="s">
        <v>332</v>
      </c>
      <c r="D3113" s="9" t="s">
        <v>26</v>
      </c>
      <c r="E3113" s="9" t="s">
        <v>27</v>
      </c>
      <c r="F3113" s="9">
        <v>38052</v>
      </c>
      <c r="G3113" s="9">
        <v>38052</v>
      </c>
      <c r="H3113" s="9">
        <v>1</v>
      </c>
      <c r="I3113" s="10"/>
    </row>
    <row r="3114" spans="1:9" ht="24" customHeight="1" x14ac:dyDescent="0.25">
      <c r="A3114" s="9">
        <v>5113</v>
      </c>
      <c r="B3114" s="9" t="s">
        <v>3944</v>
      </c>
      <c r="C3114" s="9" t="s">
        <v>332</v>
      </c>
      <c r="D3114" s="9" t="s">
        <v>26</v>
      </c>
      <c r="E3114" s="9" t="s">
        <v>27</v>
      </c>
      <c r="F3114" s="9">
        <v>82380</v>
      </c>
      <c r="G3114" s="9">
        <v>82380</v>
      </c>
      <c r="H3114" s="9">
        <v>1</v>
      </c>
      <c r="I3114" s="10"/>
    </row>
    <row r="3115" spans="1:9" ht="24" customHeight="1" x14ac:dyDescent="0.25">
      <c r="A3115" s="9">
        <v>5113</v>
      </c>
      <c r="B3115" s="9" t="s">
        <v>4435</v>
      </c>
      <c r="C3115" s="9" t="s">
        <v>50</v>
      </c>
      <c r="D3115" s="9" t="s">
        <v>65</v>
      </c>
      <c r="E3115" s="9" t="s">
        <v>27</v>
      </c>
      <c r="F3115" s="9">
        <v>598224</v>
      </c>
      <c r="G3115" s="9">
        <v>598224</v>
      </c>
      <c r="H3115" s="9">
        <v>1</v>
      </c>
      <c r="I3115" s="10"/>
    </row>
    <row r="3116" spans="1:9" ht="24" customHeight="1" x14ac:dyDescent="0.25">
      <c r="A3116" s="9">
        <v>5113</v>
      </c>
      <c r="B3116" s="9" t="s">
        <v>4436</v>
      </c>
      <c r="C3116" s="9" t="s">
        <v>50</v>
      </c>
      <c r="D3116" s="9" t="s">
        <v>65</v>
      </c>
      <c r="E3116" s="9" t="s">
        <v>27</v>
      </c>
      <c r="F3116" s="9">
        <v>1094136</v>
      </c>
      <c r="G3116" s="9">
        <v>1094136</v>
      </c>
      <c r="H3116" s="9">
        <v>1</v>
      </c>
      <c r="I3116" s="10"/>
    </row>
    <row r="3117" spans="1:9" ht="24" customHeight="1" x14ac:dyDescent="0.25">
      <c r="A3117" s="9">
        <v>5113</v>
      </c>
      <c r="B3117" s="9" t="s">
        <v>4437</v>
      </c>
      <c r="C3117" s="9" t="s">
        <v>50</v>
      </c>
      <c r="D3117" s="9" t="s">
        <v>65</v>
      </c>
      <c r="E3117" s="9" t="s">
        <v>27</v>
      </c>
      <c r="F3117" s="9">
        <v>643452</v>
      </c>
      <c r="G3117" s="9">
        <v>643452</v>
      </c>
      <c r="H3117" s="9">
        <v>1</v>
      </c>
      <c r="I3117" s="10"/>
    </row>
    <row r="3118" spans="1:9" ht="24" customHeight="1" x14ac:dyDescent="0.25">
      <c r="A3118" s="9">
        <v>5113</v>
      </c>
      <c r="B3118" s="9" t="s">
        <v>4438</v>
      </c>
      <c r="C3118" s="9" t="s">
        <v>50</v>
      </c>
      <c r="D3118" s="9" t="s">
        <v>65</v>
      </c>
      <c r="E3118" s="9" t="s">
        <v>27</v>
      </c>
      <c r="F3118" s="9">
        <v>527772</v>
      </c>
      <c r="G3118" s="9">
        <v>527772</v>
      </c>
      <c r="H3118" s="9">
        <v>1</v>
      </c>
      <c r="I3118" s="10"/>
    </row>
    <row r="3119" spans="1:9" ht="24" customHeight="1" x14ac:dyDescent="0.25">
      <c r="A3119" s="9">
        <v>5113</v>
      </c>
      <c r="B3119" s="9" t="s">
        <v>4439</v>
      </c>
      <c r="C3119" s="9" t="s">
        <v>50</v>
      </c>
      <c r="D3119" s="9" t="s">
        <v>65</v>
      </c>
      <c r="E3119" s="9" t="s">
        <v>27</v>
      </c>
      <c r="F3119" s="9">
        <v>558108</v>
      </c>
      <c r="G3119" s="9">
        <v>558108</v>
      </c>
      <c r="H3119" s="9">
        <v>1</v>
      </c>
      <c r="I3119" s="10"/>
    </row>
    <row r="3120" spans="1:9" ht="24" customHeight="1" x14ac:dyDescent="0.25">
      <c r="A3120" s="9">
        <v>5113</v>
      </c>
      <c r="B3120" s="9" t="s">
        <v>4440</v>
      </c>
      <c r="C3120" s="9" t="s">
        <v>50</v>
      </c>
      <c r="D3120" s="9" t="s">
        <v>65</v>
      </c>
      <c r="E3120" s="9" t="s">
        <v>27</v>
      </c>
      <c r="F3120" s="9">
        <v>573060</v>
      </c>
      <c r="G3120" s="9">
        <v>573060</v>
      </c>
      <c r="H3120" s="9">
        <v>1</v>
      </c>
      <c r="I3120" s="10"/>
    </row>
    <row r="3121" spans="1:9" ht="24" customHeight="1" x14ac:dyDescent="0.25">
      <c r="A3121" s="9">
        <v>5113</v>
      </c>
      <c r="B3121" s="9" t="s">
        <v>4441</v>
      </c>
      <c r="C3121" s="9" t="s">
        <v>50</v>
      </c>
      <c r="D3121" s="9" t="s">
        <v>65</v>
      </c>
      <c r="E3121" s="9" t="s">
        <v>27</v>
      </c>
      <c r="F3121" s="9">
        <v>734688</v>
      </c>
      <c r="G3121" s="9">
        <v>734688</v>
      </c>
      <c r="H3121" s="9">
        <v>1</v>
      </c>
      <c r="I3121" s="10"/>
    </row>
    <row r="3122" spans="1:9" ht="24" customHeight="1" x14ac:dyDescent="0.25">
      <c r="A3122" s="9">
        <v>5113</v>
      </c>
      <c r="B3122" s="9" t="s">
        <v>4442</v>
      </c>
      <c r="C3122" s="9" t="s">
        <v>332</v>
      </c>
      <c r="D3122" s="9" t="s">
        <v>26</v>
      </c>
      <c r="E3122" s="9" t="s">
        <v>27</v>
      </c>
      <c r="F3122" s="9">
        <v>179472</v>
      </c>
      <c r="G3122" s="9">
        <v>179472</v>
      </c>
      <c r="H3122" s="9">
        <v>1</v>
      </c>
      <c r="I3122" s="10"/>
    </row>
    <row r="3123" spans="1:9" ht="24" customHeight="1" x14ac:dyDescent="0.25">
      <c r="A3123" s="9">
        <v>5113</v>
      </c>
      <c r="B3123" s="9" t="s">
        <v>4443</v>
      </c>
      <c r="C3123" s="9" t="s">
        <v>332</v>
      </c>
      <c r="D3123" s="9" t="s">
        <v>26</v>
      </c>
      <c r="E3123" s="9" t="s">
        <v>27</v>
      </c>
      <c r="F3123" s="9">
        <v>364716</v>
      </c>
      <c r="G3123" s="9">
        <v>364716</v>
      </c>
      <c r="H3123" s="9">
        <v>1</v>
      </c>
      <c r="I3123" s="10"/>
    </row>
    <row r="3124" spans="1:9" ht="24" customHeight="1" x14ac:dyDescent="0.25">
      <c r="A3124" s="9">
        <v>5113</v>
      </c>
      <c r="B3124" s="9" t="s">
        <v>4444</v>
      </c>
      <c r="C3124" s="9" t="s">
        <v>332</v>
      </c>
      <c r="D3124" s="9" t="s">
        <v>26</v>
      </c>
      <c r="E3124" s="9" t="s">
        <v>27</v>
      </c>
      <c r="F3124" s="9">
        <v>193032</v>
      </c>
      <c r="G3124" s="9">
        <v>193032</v>
      </c>
      <c r="H3124" s="9">
        <v>1</v>
      </c>
      <c r="I3124" s="10"/>
    </row>
    <row r="3125" spans="1:9" ht="24" customHeight="1" x14ac:dyDescent="0.25">
      <c r="A3125" s="9">
        <v>5113</v>
      </c>
      <c r="B3125" s="9" t="s">
        <v>4445</v>
      </c>
      <c r="C3125" s="9" t="s">
        <v>332</v>
      </c>
      <c r="D3125" s="9" t="s">
        <v>26</v>
      </c>
      <c r="E3125" s="9" t="s">
        <v>27</v>
      </c>
      <c r="F3125" s="9">
        <v>158328</v>
      </c>
      <c r="G3125" s="9">
        <v>158328</v>
      </c>
      <c r="H3125" s="9">
        <v>1</v>
      </c>
      <c r="I3125" s="10"/>
    </row>
    <row r="3126" spans="1:9" ht="24" customHeight="1" x14ac:dyDescent="0.25">
      <c r="A3126" s="9">
        <v>5113</v>
      </c>
      <c r="B3126" s="9" t="s">
        <v>4446</v>
      </c>
      <c r="C3126" s="9" t="s">
        <v>332</v>
      </c>
      <c r="D3126" s="9" t="s">
        <v>26</v>
      </c>
      <c r="E3126" s="9" t="s">
        <v>27</v>
      </c>
      <c r="F3126" s="9">
        <v>167436</v>
      </c>
      <c r="G3126" s="9">
        <v>167436</v>
      </c>
      <c r="H3126" s="9">
        <v>1</v>
      </c>
      <c r="I3126" s="10"/>
    </row>
    <row r="3127" spans="1:9" ht="24" customHeight="1" x14ac:dyDescent="0.25">
      <c r="A3127" s="9">
        <v>5113</v>
      </c>
      <c r="B3127" s="9" t="s">
        <v>4447</v>
      </c>
      <c r="C3127" s="9" t="s">
        <v>332</v>
      </c>
      <c r="D3127" s="9" t="s">
        <v>26</v>
      </c>
      <c r="E3127" s="9" t="s">
        <v>27</v>
      </c>
      <c r="F3127" s="9">
        <v>171912</v>
      </c>
      <c r="G3127" s="9">
        <v>171912</v>
      </c>
      <c r="H3127" s="9">
        <v>1</v>
      </c>
      <c r="I3127" s="10"/>
    </row>
    <row r="3128" spans="1:9" ht="24" customHeight="1" x14ac:dyDescent="0.25">
      <c r="A3128" s="9">
        <v>5113</v>
      </c>
      <c r="B3128" s="9" t="s">
        <v>4448</v>
      </c>
      <c r="C3128" s="9" t="s">
        <v>332</v>
      </c>
      <c r="D3128" s="9" t="s">
        <v>26</v>
      </c>
      <c r="E3128" s="9" t="s">
        <v>27</v>
      </c>
      <c r="F3128" s="9">
        <v>220404</v>
      </c>
      <c r="G3128" s="9">
        <v>220404</v>
      </c>
      <c r="H3128" s="9">
        <v>1</v>
      </c>
      <c r="I3128" s="10"/>
    </row>
    <row r="3129" spans="1:9" ht="15" customHeight="1" x14ac:dyDescent="0.25">
      <c r="A3129" s="23" t="s">
        <v>1253</v>
      </c>
      <c r="B3129" s="24"/>
      <c r="C3129" s="24"/>
      <c r="D3129" s="24"/>
      <c r="E3129" s="24"/>
      <c r="F3129" s="24"/>
      <c r="G3129" s="24"/>
      <c r="H3129" s="25"/>
    </row>
    <row r="3130" spans="1:9" ht="15" customHeight="1" x14ac:dyDescent="0.25">
      <c r="A3130" s="20" t="s">
        <v>17</v>
      </c>
      <c r="B3130" s="21"/>
      <c r="C3130" s="21"/>
      <c r="D3130" s="21"/>
      <c r="E3130" s="21"/>
      <c r="F3130" s="21"/>
      <c r="G3130" s="21"/>
      <c r="H3130" s="22"/>
    </row>
    <row r="3131" spans="1:9" ht="24" customHeight="1" x14ac:dyDescent="0.25">
      <c r="A3131" s="9">
        <v>4269</v>
      </c>
      <c r="B3131" s="9" t="s">
        <v>3495</v>
      </c>
      <c r="C3131" s="9" t="s">
        <v>1255</v>
      </c>
      <c r="D3131" s="9" t="s">
        <v>32</v>
      </c>
      <c r="E3131" s="9" t="s">
        <v>707</v>
      </c>
      <c r="F3131" s="9">
        <v>6559.3</v>
      </c>
      <c r="G3131" s="9">
        <f>H3131*F3131</f>
        <v>1659502.9000000001</v>
      </c>
      <c r="H3131" s="9">
        <v>253</v>
      </c>
      <c r="I3131" s="10"/>
    </row>
    <row r="3132" spans="1:9" ht="24" customHeight="1" x14ac:dyDescent="0.25">
      <c r="A3132" s="9">
        <v>4269</v>
      </c>
      <c r="B3132" s="9" t="s">
        <v>3496</v>
      </c>
      <c r="C3132" s="9" t="s">
        <v>1255</v>
      </c>
      <c r="D3132" s="9" t="s">
        <v>32</v>
      </c>
      <c r="E3132" s="9" t="s">
        <v>707</v>
      </c>
      <c r="F3132" s="9">
        <v>4500</v>
      </c>
      <c r="G3132" s="9">
        <f>H3132*F3132</f>
        <v>6340500</v>
      </c>
      <c r="H3132" s="9">
        <v>1409</v>
      </c>
      <c r="I3132" s="10"/>
    </row>
    <row r="3133" spans="1:9" ht="24" customHeight="1" x14ac:dyDescent="0.25">
      <c r="A3133" s="9">
        <v>4269</v>
      </c>
      <c r="B3133" s="9" t="s">
        <v>3817</v>
      </c>
      <c r="C3133" s="9" t="s">
        <v>1255</v>
      </c>
      <c r="D3133" s="9" t="s">
        <v>32</v>
      </c>
      <c r="E3133" s="9" t="s">
        <v>707</v>
      </c>
      <c r="F3133" s="9">
        <v>6559</v>
      </c>
      <c r="G3133" s="9">
        <f>H3133*F3133</f>
        <v>1659427</v>
      </c>
      <c r="H3133" s="9">
        <v>253</v>
      </c>
      <c r="I3133" s="10"/>
    </row>
    <row r="3134" spans="1:9" ht="15" customHeight="1" x14ac:dyDescent="0.25">
      <c r="A3134" s="23" t="s">
        <v>2224</v>
      </c>
      <c r="B3134" s="24"/>
      <c r="C3134" s="24"/>
      <c r="D3134" s="24"/>
      <c r="E3134" s="24"/>
      <c r="F3134" s="24"/>
      <c r="G3134" s="24"/>
      <c r="H3134" s="25"/>
    </row>
    <row r="3135" spans="1:9" ht="15" customHeight="1" x14ac:dyDescent="0.25">
      <c r="A3135" s="20" t="s">
        <v>17</v>
      </c>
      <c r="B3135" s="21"/>
      <c r="C3135" s="21"/>
      <c r="D3135" s="21"/>
      <c r="E3135" s="21"/>
      <c r="F3135" s="21"/>
      <c r="G3135" s="21"/>
      <c r="H3135" s="22"/>
    </row>
    <row r="3136" spans="1:9" ht="24" customHeight="1" x14ac:dyDescent="0.25">
      <c r="A3136" s="9">
        <v>4269</v>
      </c>
      <c r="B3136" s="9" t="s">
        <v>3497</v>
      </c>
      <c r="C3136" s="9" t="s">
        <v>1750</v>
      </c>
      <c r="D3136" s="9" t="s">
        <v>32</v>
      </c>
      <c r="E3136" s="9" t="s">
        <v>707</v>
      </c>
      <c r="F3136" s="9">
        <v>1150.8800000000001</v>
      </c>
      <c r="G3136" s="9">
        <f t="shared" ref="G3136:G3138" si="63">H3136*F3136</f>
        <v>8401424</v>
      </c>
      <c r="H3136" s="9">
        <v>7300</v>
      </c>
      <c r="I3136" s="10"/>
    </row>
    <row r="3137" spans="1:9" ht="24" customHeight="1" x14ac:dyDescent="0.25">
      <c r="A3137" s="9">
        <v>4269</v>
      </c>
      <c r="B3137" s="9" t="s">
        <v>3498</v>
      </c>
      <c r="C3137" s="9" t="s">
        <v>1750</v>
      </c>
      <c r="D3137" s="9" t="s">
        <v>32</v>
      </c>
      <c r="E3137" s="9" t="s">
        <v>707</v>
      </c>
      <c r="F3137" s="9">
        <v>1500</v>
      </c>
      <c r="G3137" s="9">
        <f t="shared" si="63"/>
        <v>1500000</v>
      </c>
      <c r="H3137" s="9">
        <v>1000</v>
      </c>
      <c r="I3137" s="10"/>
    </row>
    <row r="3138" spans="1:9" ht="24" customHeight="1" x14ac:dyDescent="0.25">
      <c r="A3138" s="9">
        <v>4269</v>
      </c>
      <c r="B3138" s="9" t="s">
        <v>3818</v>
      </c>
      <c r="C3138" s="9" t="s">
        <v>1750</v>
      </c>
      <c r="D3138" s="9" t="s">
        <v>32</v>
      </c>
      <c r="E3138" s="9" t="s">
        <v>707</v>
      </c>
      <c r="F3138" s="9">
        <v>1150</v>
      </c>
      <c r="G3138" s="9">
        <f t="shared" si="63"/>
        <v>8395000</v>
      </c>
      <c r="H3138" s="9">
        <v>7300</v>
      </c>
      <c r="I3138" s="10"/>
    </row>
    <row r="3139" spans="1:9" ht="15" customHeight="1" x14ac:dyDescent="0.25">
      <c r="A3139" s="23" t="s">
        <v>251</v>
      </c>
      <c r="B3139" s="24"/>
      <c r="C3139" s="24"/>
      <c r="D3139" s="24"/>
      <c r="E3139" s="24"/>
      <c r="F3139" s="24"/>
      <c r="G3139" s="24"/>
      <c r="H3139" s="25"/>
    </row>
    <row r="3140" spans="1:9" ht="15" customHeight="1" x14ac:dyDescent="0.25">
      <c r="A3140" s="20" t="s">
        <v>40</v>
      </c>
      <c r="B3140" s="21"/>
      <c r="C3140" s="21"/>
      <c r="D3140" s="21"/>
      <c r="E3140" s="21"/>
      <c r="F3140" s="21"/>
      <c r="G3140" s="21"/>
      <c r="H3140" s="22"/>
    </row>
    <row r="3141" spans="1:9" ht="24" customHeight="1" x14ac:dyDescent="0.25">
      <c r="A3141" s="9">
        <v>4251</v>
      </c>
      <c r="B3141" s="9" t="s">
        <v>3525</v>
      </c>
      <c r="C3141" s="9" t="s">
        <v>1240</v>
      </c>
      <c r="D3141" s="9" t="s">
        <v>65</v>
      </c>
      <c r="E3141" s="9" t="s">
        <v>27</v>
      </c>
      <c r="F3141" s="9">
        <v>19600000</v>
      </c>
      <c r="G3141" s="9">
        <v>19600000</v>
      </c>
      <c r="H3141" s="9">
        <v>1</v>
      </c>
      <c r="I3141" s="10"/>
    </row>
    <row r="3142" spans="1:9" ht="15" customHeight="1" x14ac:dyDescent="0.25">
      <c r="A3142" s="20" t="s">
        <v>18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4251</v>
      </c>
      <c r="B3143" s="9" t="s">
        <v>3526</v>
      </c>
      <c r="C3143" s="9" t="s">
        <v>50</v>
      </c>
      <c r="D3143" s="9" t="s">
        <v>65</v>
      </c>
      <c r="E3143" s="9" t="s">
        <v>27</v>
      </c>
      <c r="F3143" s="9">
        <v>400000</v>
      </c>
      <c r="G3143" s="9">
        <v>400000</v>
      </c>
      <c r="H3143" s="16" t="s">
        <v>83</v>
      </c>
      <c r="I3143" s="10"/>
    </row>
    <row r="3144" spans="1:9" ht="15" customHeight="1" x14ac:dyDescent="0.25">
      <c r="A3144" s="23" t="s">
        <v>2236</v>
      </c>
      <c r="B3144" s="24"/>
      <c r="C3144" s="24"/>
      <c r="D3144" s="24"/>
      <c r="E3144" s="24"/>
      <c r="F3144" s="24"/>
      <c r="G3144" s="24"/>
      <c r="H3144" s="25"/>
    </row>
    <row r="3145" spans="1:9" ht="15" customHeight="1" x14ac:dyDescent="0.25">
      <c r="A3145" s="20" t="s">
        <v>40</v>
      </c>
      <c r="B3145" s="21"/>
      <c r="C3145" s="21"/>
      <c r="D3145" s="21"/>
      <c r="E3145" s="21"/>
      <c r="F3145" s="21"/>
      <c r="G3145" s="21"/>
      <c r="H3145" s="22"/>
    </row>
    <row r="3146" spans="1:9" ht="24" customHeight="1" x14ac:dyDescent="0.25">
      <c r="A3146" s="9">
        <v>4251</v>
      </c>
      <c r="B3146" s="9" t="s">
        <v>2263</v>
      </c>
      <c r="C3146" s="9" t="s">
        <v>1244</v>
      </c>
      <c r="D3146" s="9" t="s">
        <v>65</v>
      </c>
      <c r="E3146" s="9" t="s">
        <v>27</v>
      </c>
      <c r="F3146" s="9">
        <v>3655866</v>
      </c>
      <c r="G3146" s="9">
        <v>3655866</v>
      </c>
      <c r="H3146" s="9">
        <v>1</v>
      </c>
      <c r="I3146" s="10"/>
    </row>
    <row r="3147" spans="1:9" ht="15" customHeight="1" x14ac:dyDescent="0.25">
      <c r="A3147" s="20" t="s">
        <v>18</v>
      </c>
      <c r="B3147" s="21"/>
      <c r="C3147" s="21"/>
      <c r="D3147" s="21"/>
      <c r="E3147" s="21"/>
      <c r="F3147" s="21"/>
      <c r="G3147" s="21"/>
      <c r="H3147" s="22"/>
    </row>
    <row r="3148" spans="1:9" ht="24" customHeight="1" x14ac:dyDescent="0.25">
      <c r="A3148" s="9">
        <v>4251</v>
      </c>
      <c r="B3148" s="9" t="s">
        <v>2264</v>
      </c>
      <c r="C3148" s="9" t="s">
        <v>50</v>
      </c>
      <c r="D3148" s="9" t="s">
        <v>65</v>
      </c>
      <c r="E3148" s="9" t="s">
        <v>27</v>
      </c>
      <c r="F3148" s="9">
        <v>74900</v>
      </c>
      <c r="G3148" s="9">
        <v>74900</v>
      </c>
      <c r="H3148" s="9">
        <v>1</v>
      </c>
      <c r="I3148" s="10"/>
    </row>
    <row r="3149" spans="1:9" ht="15" customHeight="1" x14ac:dyDescent="0.25">
      <c r="A3149" s="23" t="s">
        <v>237</v>
      </c>
      <c r="B3149" s="24"/>
      <c r="C3149" s="24"/>
      <c r="D3149" s="24"/>
      <c r="E3149" s="24"/>
      <c r="F3149" s="24"/>
      <c r="G3149" s="24"/>
      <c r="H3149" s="25"/>
    </row>
    <row r="3150" spans="1:9" ht="15" customHeight="1" x14ac:dyDescent="0.25">
      <c r="A3150" s="20" t="s">
        <v>18</v>
      </c>
      <c r="B3150" s="21"/>
      <c r="C3150" s="21"/>
      <c r="D3150" s="21"/>
      <c r="E3150" s="21"/>
      <c r="F3150" s="21"/>
      <c r="G3150" s="21"/>
      <c r="H3150" s="22"/>
    </row>
    <row r="3151" spans="1:9" ht="24" customHeight="1" x14ac:dyDescent="0.25">
      <c r="A3151" s="9">
        <v>4239</v>
      </c>
      <c r="B3151" s="9" t="s">
        <v>1232</v>
      </c>
      <c r="C3151" s="9" t="s">
        <v>239</v>
      </c>
      <c r="D3151" s="9" t="s">
        <v>32</v>
      </c>
      <c r="E3151" s="9" t="s">
        <v>27</v>
      </c>
      <c r="F3151" s="9">
        <v>0</v>
      </c>
      <c r="G3151" s="9">
        <v>0</v>
      </c>
      <c r="H3151" s="9">
        <v>1</v>
      </c>
      <c r="I3151" s="10"/>
    </row>
    <row r="3152" spans="1:9" ht="24" customHeight="1" x14ac:dyDescent="0.25">
      <c r="A3152" s="9">
        <v>4239</v>
      </c>
      <c r="B3152" s="9" t="s">
        <v>1233</v>
      </c>
      <c r="C3152" s="9" t="s">
        <v>239</v>
      </c>
      <c r="D3152" s="9" t="s">
        <v>32</v>
      </c>
      <c r="E3152" s="9" t="s">
        <v>27</v>
      </c>
      <c r="F3152" s="9">
        <v>0</v>
      </c>
      <c r="G3152" s="9">
        <v>0</v>
      </c>
      <c r="H3152" s="9">
        <v>1</v>
      </c>
      <c r="I3152" s="10"/>
    </row>
    <row r="3153" spans="1:9" ht="24" customHeight="1" x14ac:dyDescent="0.25">
      <c r="A3153" s="9">
        <v>4239</v>
      </c>
      <c r="B3153" s="9" t="s">
        <v>1234</v>
      </c>
      <c r="C3153" s="9" t="s">
        <v>239</v>
      </c>
      <c r="D3153" s="9" t="s">
        <v>32</v>
      </c>
      <c r="E3153" s="9" t="s">
        <v>27</v>
      </c>
      <c r="F3153" s="9">
        <v>0</v>
      </c>
      <c r="G3153" s="9">
        <v>0</v>
      </c>
      <c r="H3153" s="9">
        <v>1</v>
      </c>
      <c r="I3153" s="10"/>
    </row>
    <row r="3154" spans="1:9" ht="24" customHeight="1" x14ac:dyDescent="0.25">
      <c r="A3154" s="9">
        <v>4239</v>
      </c>
      <c r="B3154" s="9" t="s">
        <v>1235</v>
      </c>
      <c r="C3154" s="9" t="s">
        <v>239</v>
      </c>
      <c r="D3154" s="9" t="s">
        <v>32</v>
      </c>
      <c r="E3154" s="9" t="s">
        <v>27</v>
      </c>
      <c r="F3154" s="9">
        <v>0</v>
      </c>
      <c r="G3154" s="9">
        <v>0</v>
      </c>
      <c r="H3154" s="9">
        <v>1</v>
      </c>
      <c r="I3154" s="10"/>
    </row>
    <row r="3155" spans="1:9" ht="24" customHeight="1" x14ac:dyDescent="0.25">
      <c r="A3155" s="9">
        <v>4239</v>
      </c>
      <c r="B3155" s="9" t="s">
        <v>1236</v>
      </c>
      <c r="C3155" s="9" t="s">
        <v>239</v>
      </c>
      <c r="D3155" s="9" t="s">
        <v>32</v>
      </c>
      <c r="E3155" s="9" t="s">
        <v>27</v>
      </c>
      <c r="F3155" s="9">
        <v>0</v>
      </c>
      <c r="G3155" s="9">
        <v>0</v>
      </c>
      <c r="H3155" s="9">
        <v>1</v>
      </c>
      <c r="I3155" s="10"/>
    </row>
    <row r="3156" spans="1:9" ht="24" customHeight="1" x14ac:dyDescent="0.25">
      <c r="A3156" s="9">
        <v>4239</v>
      </c>
      <c r="B3156" s="9" t="s">
        <v>1269</v>
      </c>
      <c r="C3156" s="9" t="s">
        <v>239</v>
      </c>
      <c r="D3156" s="9" t="s">
        <v>32</v>
      </c>
      <c r="E3156" s="9" t="s">
        <v>27</v>
      </c>
      <c r="F3156" s="9">
        <v>400000</v>
      </c>
      <c r="G3156" s="9">
        <v>400000</v>
      </c>
      <c r="H3156" s="9">
        <v>1</v>
      </c>
      <c r="I3156" s="10"/>
    </row>
    <row r="3157" spans="1:9" ht="24" customHeight="1" x14ac:dyDescent="0.25">
      <c r="A3157" s="9">
        <v>4239</v>
      </c>
      <c r="B3157" s="9" t="s">
        <v>1270</v>
      </c>
      <c r="C3157" s="9" t="s">
        <v>239</v>
      </c>
      <c r="D3157" s="9" t="s">
        <v>32</v>
      </c>
      <c r="E3157" s="9" t="s">
        <v>27</v>
      </c>
      <c r="F3157" s="9">
        <v>700000</v>
      </c>
      <c r="G3157" s="9">
        <v>700000</v>
      </c>
      <c r="H3157" s="9">
        <v>1</v>
      </c>
      <c r="I3157" s="10"/>
    </row>
    <row r="3158" spans="1:9" ht="24" customHeight="1" x14ac:dyDescent="0.25">
      <c r="A3158" s="9">
        <v>4239</v>
      </c>
      <c r="B3158" s="9" t="s">
        <v>1271</v>
      </c>
      <c r="C3158" s="9" t="s">
        <v>239</v>
      </c>
      <c r="D3158" s="9" t="s">
        <v>32</v>
      </c>
      <c r="E3158" s="9" t="s">
        <v>27</v>
      </c>
      <c r="F3158" s="9">
        <v>400000</v>
      </c>
      <c r="G3158" s="9">
        <v>400000</v>
      </c>
      <c r="H3158" s="9">
        <v>1</v>
      </c>
      <c r="I3158" s="10"/>
    </row>
    <row r="3159" spans="1:9" ht="24" customHeight="1" x14ac:dyDescent="0.25">
      <c r="A3159" s="9">
        <v>4239</v>
      </c>
      <c r="B3159" s="9" t="s">
        <v>1272</v>
      </c>
      <c r="C3159" s="9" t="s">
        <v>239</v>
      </c>
      <c r="D3159" s="9" t="s">
        <v>32</v>
      </c>
      <c r="E3159" s="9" t="s">
        <v>27</v>
      </c>
      <c r="F3159" s="9">
        <v>400000</v>
      </c>
      <c r="G3159" s="9">
        <v>400000</v>
      </c>
      <c r="H3159" s="9">
        <v>1</v>
      </c>
      <c r="I3159" s="10"/>
    </row>
    <row r="3160" spans="1:9" ht="24" customHeight="1" x14ac:dyDescent="0.25">
      <c r="A3160" s="9">
        <v>4239</v>
      </c>
      <c r="B3160" s="9" t="s">
        <v>1273</v>
      </c>
      <c r="C3160" s="9" t="s">
        <v>239</v>
      </c>
      <c r="D3160" s="9" t="s">
        <v>32</v>
      </c>
      <c r="E3160" s="9" t="s">
        <v>27</v>
      </c>
      <c r="F3160" s="9">
        <v>1300000</v>
      </c>
      <c r="G3160" s="9">
        <v>1300000</v>
      </c>
      <c r="H3160" s="9">
        <v>1</v>
      </c>
      <c r="I3160" s="10"/>
    </row>
    <row r="3161" spans="1:9" ht="24" customHeight="1" x14ac:dyDescent="0.25">
      <c r="A3161" s="9">
        <v>4239</v>
      </c>
      <c r="B3161" s="9" t="s">
        <v>2257</v>
      </c>
      <c r="C3161" s="9" t="s">
        <v>239</v>
      </c>
      <c r="D3161" s="9" t="s">
        <v>32</v>
      </c>
      <c r="E3161" s="9" t="s">
        <v>27</v>
      </c>
      <c r="F3161" s="9">
        <v>400000</v>
      </c>
      <c r="G3161" s="9">
        <v>400000</v>
      </c>
      <c r="H3161" s="9">
        <v>1</v>
      </c>
      <c r="I3161" s="10"/>
    </row>
    <row r="3162" spans="1:9" ht="24" customHeight="1" x14ac:dyDescent="0.25">
      <c r="A3162" s="9">
        <v>4239</v>
      </c>
      <c r="B3162" s="9" t="s">
        <v>2258</v>
      </c>
      <c r="C3162" s="9" t="s">
        <v>239</v>
      </c>
      <c r="D3162" s="9" t="s">
        <v>32</v>
      </c>
      <c r="E3162" s="9" t="s">
        <v>27</v>
      </c>
      <c r="F3162" s="9">
        <v>600000</v>
      </c>
      <c r="G3162" s="9">
        <v>600000</v>
      </c>
      <c r="H3162" s="9">
        <v>1</v>
      </c>
      <c r="I3162" s="10"/>
    </row>
    <row r="3163" spans="1:9" ht="24" customHeight="1" x14ac:dyDescent="0.25">
      <c r="A3163" s="9">
        <v>4239</v>
      </c>
      <c r="B3163" s="9" t="s">
        <v>2259</v>
      </c>
      <c r="C3163" s="9" t="s">
        <v>239</v>
      </c>
      <c r="D3163" s="9" t="s">
        <v>32</v>
      </c>
      <c r="E3163" s="9" t="s">
        <v>27</v>
      </c>
      <c r="F3163" s="9">
        <v>500000</v>
      </c>
      <c r="G3163" s="9">
        <v>500000</v>
      </c>
      <c r="H3163" s="9">
        <v>1</v>
      </c>
      <c r="I3163" s="10"/>
    </row>
    <row r="3164" spans="1:9" ht="24" customHeight="1" x14ac:dyDescent="0.25">
      <c r="A3164" s="9">
        <v>4239</v>
      </c>
      <c r="B3164" s="9" t="s">
        <v>2260</v>
      </c>
      <c r="C3164" s="9" t="s">
        <v>239</v>
      </c>
      <c r="D3164" s="9" t="s">
        <v>32</v>
      </c>
      <c r="E3164" s="9" t="s">
        <v>27</v>
      </c>
      <c r="F3164" s="9">
        <v>600000</v>
      </c>
      <c r="G3164" s="9">
        <v>600000</v>
      </c>
      <c r="H3164" s="9">
        <v>1</v>
      </c>
      <c r="I3164" s="10"/>
    </row>
    <row r="3165" spans="1:9" ht="24" customHeight="1" x14ac:dyDescent="0.25">
      <c r="A3165" s="9">
        <v>4239</v>
      </c>
      <c r="B3165" s="9" t="s">
        <v>2261</v>
      </c>
      <c r="C3165" s="9" t="s">
        <v>239</v>
      </c>
      <c r="D3165" s="9" t="s">
        <v>32</v>
      </c>
      <c r="E3165" s="9" t="s">
        <v>27</v>
      </c>
      <c r="F3165" s="9">
        <v>450000</v>
      </c>
      <c r="G3165" s="9">
        <v>450000</v>
      </c>
      <c r="H3165" s="9">
        <v>1</v>
      </c>
      <c r="I3165" s="10"/>
    </row>
    <row r="3166" spans="1:9" ht="24" customHeight="1" x14ac:dyDescent="0.25">
      <c r="A3166" s="9">
        <v>4239</v>
      </c>
      <c r="B3166" s="9" t="s">
        <v>2262</v>
      </c>
      <c r="C3166" s="9" t="s">
        <v>239</v>
      </c>
      <c r="D3166" s="9" t="s">
        <v>32</v>
      </c>
      <c r="E3166" s="9" t="s">
        <v>27</v>
      </c>
      <c r="F3166" s="9">
        <v>600000</v>
      </c>
      <c r="G3166" s="9">
        <v>600000</v>
      </c>
      <c r="H3166" s="9">
        <v>1</v>
      </c>
      <c r="I3166" s="10"/>
    </row>
    <row r="3167" spans="1:9" ht="15" customHeight="1" x14ac:dyDescent="0.25">
      <c r="A3167" s="23" t="s">
        <v>223</v>
      </c>
      <c r="B3167" s="24"/>
      <c r="C3167" s="24"/>
      <c r="D3167" s="24"/>
      <c r="E3167" s="24"/>
      <c r="F3167" s="24"/>
      <c r="G3167" s="24"/>
      <c r="H3167" s="25"/>
    </row>
    <row r="3168" spans="1:9" ht="15" customHeight="1" x14ac:dyDescent="0.25">
      <c r="A3168" s="20" t="s">
        <v>18</v>
      </c>
      <c r="B3168" s="21"/>
      <c r="C3168" s="21"/>
      <c r="D3168" s="21"/>
      <c r="E3168" s="21"/>
      <c r="F3168" s="21"/>
      <c r="G3168" s="21"/>
      <c r="H3168" s="22"/>
    </row>
    <row r="3169" spans="1:9" ht="24" customHeight="1" x14ac:dyDescent="0.25">
      <c r="A3169" s="9">
        <v>4239</v>
      </c>
      <c r="B3169" s="9" t="s">
        <v>724</v>
      </c>
      <c r="C3169" s="9" t="s">
        <v>225</v>
      </c>
      <c r="D3169" s="9" t="s">
        <v>32</v>
      </c>
      <c r="E3169" s="9" t="s">
        <v>27</v>
      </c>
      <c r="F3169" s="9">
        <v>944860</v>
      </c>
      <c r="G3169" s="9">
        <v>944860</v>
      </c>
      <c r="H3169" s="9">
        <v>1</v>
      </c>
      <c r="I3169" s="10"/>
    </row>
    <row r="3170" spans="1:9" ht="24" customHeight="1" x14ac:dyDescent="0.25">
      <c r="A3170" s="9">
        <v>4239</v>
      </c>
      <c r="B3170" s="9" t="s">
        <v>725</v>
      </c>
      <c r="C3170" s="9" t="s">
        <v>225</v>
      </c>
      <c r="D3170" s="9" t="s">
        <v>32</v>
      </c>
      <c r="E3170" s="9" t="s">
        <v>27</v>
      </c>
      <c r="F3170" s="9">
        <v>1530000</v>
      </c>
      <c r="G3170" s="9">
        <v>1530000</v>
      </c>
      <c r="H3170" s="9">
        <v>1</v>
      </c>
      <c r="I3170" s="10"/>
    </row>
    <row r="3171" spans="1:9" ht="24" customHeight="1" x14ac:dyDescent="0.25">
      <c r="A3171" s="9">
        <v>4239</v>
      </c>
      <c r="B3171" s="9" t="s">
        <v>726</v>
      </c>
      <c r="C3171" s="9" t="s">
        <v>225</v>
      </c>
      <c r="D3171" s="9" t="s">
        <v>32</v>
      </c>
      <c r="E3171" s="9" t="s">
        <v>27</v>
      </c>
      <c r="F3171" s="9">
        <v>1080000</v>
      </c>
      <c r="G3171" s="9">
        <v>1080000</v>
      </c>
      <c r="H3171" s="9">
        <v>1</v>
      </c>
      <c r="I3171" s="10"/>
    </row>
    <row r="3172" spans="1:9" ht="24" customHeight="1" x14ac:dyDescent="0.25">
      <c r="A3172" s="9">
        <v>4239</v>
      </c>
      <c r="B3172" s="9" t="s">
        <v>727</v>
      </c>
      <c r="C3172" s="9" t="s">
        <v>225</v>
      </c>
      <c r="D3172" s="9" t="s">
        <v>32</v>
      </c>
      <c r="E3172" s="9" t="s">
        <v>27</v>
      </c>
      <c r="F3172" s="9">
        <v>946600</v>
      </c>
      <c r="G3172" s="9">
        <v>946600</v>
      </c>
      <c r="H3172" s="9">
        <v>1</v>
      </c>
      <c r="I3172" s="10"/>
    </row>
    <row r="3173" spans="1:9" ht="24" customHeight="1" x14ac:dyDescent="0.25">
      <c r="A3173" s="9">
        <v>4239</v>
      </c>
      <c r="B3173" s="9" t="s">
        <v>2253</v>
      </c>
      <c r="C3173" s="9" t="s">
        <v>225</v>
      </c>
      <c r="D3173" s="9" t="s">
        <v>32</v>
      </c>
      <c r="E3173" s="9" t="s">
        <v>27</v>
      </c>
      <c r="F3173" s="9">
        <v>1000000</v>
      </c>
      <c r="G3173" s="9">
        <v>1000000</v>
      </c>
      <c r="H3173" s="9">
        <v>1</v>
      </c>
      <c r="I3173" s="10"/>
    </row>
    <row r="3174" spans="1:9" ht="24" customHeight="1" x14ac:dyDescent="0.25">
      <c r="A3174" s="9">
        <v>4239</v>
      </c>
      <c r="B3174" s="9" t="s">
        <v>2254</v>
      </c>
      <c r="C3174" s="9" t="s">
        <v>225</v>
      </c>
      <c r="D3174" s="9" t="s">
        <v>32</v>
      </c>
      <c r="E3174" s="9" t="s">
        <v>27</v>
      </c>
      <c r="F3174" s="9">
        <v>1500000</v>
      </c>
      <c r="G3174" s="9">
        <v>1500000</v>
      </c>
      <c r="H3174" s="9">
        <v>1</v>
      </c>
      <c r="I3174" s="10"/>
    </row>
    <row r="3175" spans="1:9" ht="24" customHeight="1" x14ac:dyDescent="0.25">
      <c r="A3175" s="9">
        <v>4239</v>
      </c>
      <c r="B3175" s="9" t="s">
        <v>2255</v>
      </c>
      <c r="C3175" s="9" t="s">
        <v>225</v>
      </c>
      <c r="D3175" s="9" t="s">
        <v>32</v>
      </c>
      <c r="E3175" s="9" t="s">
        <v>27</v>
      </c>
      <c r="F3175" s="9">
        <v>2000000</v>
      </c>
      <c r="G3175" s="9">
        <v>2000000</v>
      </c>
      <c r="H3175" s="9">
        <v>1</v>
      </c>
      <c r="I3175" s="10"/>
    </row>
    <row r="3176" spans="1:9" ht="24" customHeight="1" x14ac:dyDescent="0.25">
      <c r="A3176" s="9">
        <v>4239</v>
      </c>
      <c r="B3176" s="9" t="s">
        <v>2256</v>
      </c>
      <c r="C3176" s="9" t="s">
        <v>225</v>
      </c>
      <c r="D3176" s="9" t="s">
        <v>32</v>
      </c>
      <c r="E3176" s="9" t="s">
        <v>27</v>
      </c>
      <c r="F3176" s="9">
        <v>500000</v>
      </c>
      <c r="G3176" s="9">
        <v>500000</v>
      </c>
      <c r="H3176" s="9">
        <v>1</v>
      </c>
      <c r="I3176" s="10"/>
    </row>
    <row r="3177" spans="1:9" ht="24" customHeight="1" x14ac:dyDescent="0.25">
      <c r="A3177" s="9">
        <v>4239</v>
      </c>
      <c r="B3177" s="9" t="s">
        <v>2711</v>
      </c>
      <c r="C3177" s="9" t="s">
        <v>559</v>
      </c>
      <c r="D3177" s="9" t="s">
        <v>32</v>
      </c>
      <c r="E3177" s="9" t="s">
        <v>27</v>
      </c>
      <c r="F3177" s="9">
        <v>2000000</v>
      </c>
      <c r="G3177" s="9">
        <v>2000000</v>
      </c>
      <c r="H3177" s="9">
        <v>1</v>
      </c>
      <c r="I3177" s="10"/>
    </row>
    <row r="3178" spans="1:9" ht="24" customHeight="1" x14ac:dyDescent="0.25">
      <c r="A3178" s="9">
        <v>4239</v>
      </c>
      <c r="B3178" s="9" t="s">
        <v>2712</v>
      </c>
      <c r="C3178" s="9" t="s">
        <v>559</v>
      </c>
      <c r="D3178" s="9" t="s">
        <v>32</v>
      </c>
      <c r="E3178" s="9" t="s">
        <v>27</v>
      </c>
      <c r="F3178" s="9">
        <v>500000</v>
      </c>
      <c r="G3178" s="9">
        <v>500000</v>
      </c>
      <c r="H3178" s="9">
        <v>1</v>
      </c>
      <c r="I3178" s="10"/>
    </row>
    <row r="3179" spans="1:9" ht="24" customHeight="1" x14ac:dyDescent="0.25">
      <c r="A3179" s="9">
        <v>4239</v>
      </c>
      <c r="B3179" s="9" t="s">
        <v>4303</v>
      </c>
      <c r="C3179" s="9" t="s">
        <v>225</v>
      </c>
      <c r="D3179" s="9" t="s">
        <v>32</v>
      </c>
      <c r="E3179" s="9" t="s">
        <v>27</v>
      </c>
      <c r="F3179" s="9">
        <v>500000</v>
      </c>
      <c r="G3179" s="9">
        <v>500000</v>
      </c>
      <c r="H3179" s="9">
        <v>1</v>
      </c>
      <c r="I3179" s="10"/>
    </row>
    <row r="3180" spans="1:9" ht="24" customHeight="1" x14ac:dyDescent="0.25">
      <c r="A3180" s="9">
        <v>4239</v>
      </c>
      <c r="B3180" s="9" t="s">
        <v>4304</v>
      </c>
      <c r="C3180" s="9" t="s">
        <v>559</v>
      </c>
      <c r="D3180" s="9" t="s">
        <v>32</v>
      </c>
      <c r="E3180" s="9" t="s">
        <v>27</v>
      </c>
      <c r="F3180" s="9">
        <v>2000000</v>
      </c>
      <c r="G3180" s="9">
        <v>2000000</v>
      </c>
      <c r="H3180" s="9">
        <v>1</v>
      </c>
      <c r="I3180" s="10"/>
    </row>
    <row r="3181" spans="1:9" ht="15" customHeight="1" x14ac:dyDescent="0.25">
      <c r="A3181" s="23" t="s">
        <v>427</v>
      </c>
      <c r="B3181" s="24"/>
      <c r="C3181" s="24"/>
      <c r="D3181" s="24"/>
      <c r="E3181" s="24"/>
      <c r="F3181" s="24"/>
      <c r="G3181" s="24"/>
      <c r="H3181" s="25"/>
    </row>
    <row r="3182" spans="1:9" ht="15" customHeight="1" x14ac:dyDescent="0.25">
      <c r="A3182" s="20" t="s">
        <v>18</v>
      </c>
      <c r="B3182" s="21"/>
      <c r="C3182" s="21"/>
      <c r="D3182" s="21"/>
      <c r="E3182" s="21"/>
      <c r="F3182" s="21"/>
      <c r="G3182" s="21"/>
      <c r="H3182" s="22"/>
    </row>
    <row r="3183" spans="1:9" ht="24" customHeight="1" x14ac:dyDescent="0.25">
      <c r="A3183" s="9">
        <v>4239</v>
      </c>
      <c r="B3183" s="9" t="s">
        <v>428</v>
      </c>
      <c r="C3183" s="9" t="s">
        <v>98</v>
      </c>
      <c r="D3183" s="9" t="s">
        <v>26</v>
      </c>
      <c r="E3183" s="9" t="s">
        <v>27</v>
      </c>
      <c r="F3183" s="9">
        <v>910000</v>
      </c>
      <c r="G3183" s="9">
        <v>910000</v>
      </c>
      <c r="H3183" s="9">
        <v>1</v>
      </c>
      <c r="I3183" s="10"/>
    </row>
    <row r="3184" spans="1:9" ht="15" customHeight="1" x14ac:dyDescent="0.25">
      <c r="A3184" s="23" t="s">
        <v>1659</v>
      </c>
      <c r="B3184" s="24"/>
      <c r="C3184" s="24"/>
      <c r="D3184" s="24"/>
      <c r="E3184" s="24"/>
      <c r="F3184" s="24"/>
      <c r="G3184" s="24"/>
      <c r="H3184" s="25"/>
    </row>
    <row r="3185" spans="1:9" ht="15" customHeight="1" x14ac:dyDescent="0.25">
      <c r="A3185" s="20" t="s">
        <v>17</v>
      </c>
      <c r="B3185" s="21"/>
      <c r="C3185" s="21"/>
      <c r="D3185" s="21"/>
      <c r="E3185" s="21"/>
      <c r="F3185" s="21"/>
      <c r="G3185" s="21"/>
      <c r="H3185" s="22"/>
    </row>
    <row r="3186" spans="1:9" ht="24" customHeight="1" x14ac:dyDescent="0.25">
      <c r="A3186" s="9">
        <v>4269</v>
      </c>
      <c r="B3186" s="9" t="s">
        <v>1965</v>
      </c>
      <c r="C3186" s="9" t="s">
        <v>1966</v>
      </c>
      <c r="D3186" s="9" t="s">
        <v>32</v>
      </c>
      <c r="E3186" s="9" t="s">
        <v>77</v>
      </c>
      <c r="F3186" s="9">
        <v>10000</v>
      </c>
      <c r="G3186" s="9">
        <f>H3186*F3186</f>
        <v>3000000</v>
      </c>
      <c r="H3186" s="9">
        <v>300</v>
      </c>
      <c r="I3186" s="10"/>
    </row>
    <row r="3187" spans="1:9" ht="24" customHeight="1" x14ac:dyDescent="0.25">
      <c r="A3187" s="9">
        <v>4269</v>
      </c>
      <c r="B3187" s="9" t="s">
        <v>2388</v>
      </c>
      <c r="C3187" s="9" t="s">
        <v>1516</v>
      </c>
      <c r="D3187" s="9" t="s">
        <v>32</v>
      </c>
      <c r="E3187" s="9" t="s">
        <v>77</v>
      </c>
      <c r="F3187" s="9">
        <v>15000</v>
      </c>
      <c r="G3187" s="9">
        <f>H3187*F3187</f>
        <v>1500000</v>
      </c>
      <c r="H3187" s="9">
        <v>100</v>
      </c>
      <c r="I3187" s="10"/>
    </row>
    <row r="3188" spans="1:9" ht="15" customHeight="1" x14ac:dyDescent="0.25">
      <c r="A3188" s="20" t="s">
        <v>18</v>
      </c>
      <c r="B3188" s="21"/>
      <c r="C3188" s="21"/>
      <c r="D3188" s="21"/>
      <c r="E3188" s="21"/>
      <c r="F3188" s="21"/>
      <c r="G3188" s="21"/>
      <c r="H3188" s="22"/>
    </row>
    <row r="3189" spans="1:9" ht="24" customHeight="1" x14ac:dyDescent="0.25">
      <c r="A3189" s="9">
        <v>4239</v>
      </c>
      <c r="B3189" s="9" t="s">
        <v>1660</v>
      </c>
      <c r="C3189" s="9" t="s">
        <v>559</v>
      </c>
      <c r="D3189" s="9" t="s">
        <v>32</v>
      </c>
      <c r="E3189" s="9" t="s">
        <v>27</v>
      </c>
      <c r="F3189" s="9">
        <v>450000</v>
      </c>
      <c r="G3189" s="9">
        <v>450000</v>
      </c>
      <c r="H3189" s="9">
        <v>1</v>
      </c>
      <c r="I3189" s="10"/>
    </row>
    <row r="3190" spans="1:9" ht="24" customHeight="1" x14ac:dyDescent="0.25">
      <c r="A3190" s="9">
        <v>4239</v>
      </c>
      <c r="B3190" s="9" t="s">
        <v>1661</v>
      </c>
      <c r="C3190" s="9" t="s">
        <v>559</v>
      </c>
      <c r="D3190" s="9" t="s">
        <v>32</v>
      </c>
      <c r="E3190" s="9" t="s">
        <v>27</v>
      </c>
      <c r="F3190" s="9">
        <v>400000</v>
      </c>
      <c r="G3190" s="9">
        <v>400000</v>
      </c>
      <c r="H3190" s="9">
        <v>1</v>
      </c>
      <c r="I3190" s="10"/>
    </row>
    <row r="3191" spans="1:9" ht="24" customHeight="1" x14ac:dyDescent="0.25">
      <c r="A3191" s="9">
        <v>4239</v>
      </c>
      <c r="B3191" s="9" t="s">
        <v>3829</v>
      </c>
      <c r="C3191" s="9" t="s">
        <v>559</v>
      </c>
      <c r="D3191" s="9" t="s">
        <v>32</v>
      </c>
      <c r="E3191" s="9" t="s">
        <v>27</v>
      </c>
      <c r="F3191" s="9">
        <v>800000</v>
      </c>
      <c r="G3191" s="9">
        <v>800000</v>
      </c>
      <c r="H3191" s="9">
        <v>1</v>
      </c>
      <c r="I3191" s="10"/>
    </row>
    <row r="3192" spans="1:9" ht="24" customHeight="1" x14ac:dyDescent="0.25">
      <c r="A3192" s="9">
        <v>4239</v>
      </c>
      <c r="B3192" s="9" t="s">
        <v>3830</v>
      </c>
      <c r="C3192" s="9" t="s">
        <v>559</v>
      </c>
      <c r="D3192" s="9" t="s">
        <v>32</v>
      </c>
      <c r="E3192" s="9" t="s">
        <v>27</v>
      </c>
      <c r="F3192" s="9">
        <v>650000</v>
      </c>
      <c r="G3192" s="9">
        <v>650000</v>
      </c>
      <c r="H3192" s="9">
        <v>1</v>
      </c>
      <c r="I3192" s="10"/>
    </row>
    <row r="3193" spans="1:9" ht="15" customHeight="1" x14ac:dyDescent="0.25">
      <c r="A3193" s="23" t="s">
        <v>425</v>
      </c>
      <c r="B3193" s="24"/>
      <c r="C3193" s="24"/>
      <c r="D3193" s="24"/>
      <c r="E3193" s="24"/>
      <c r="F3193" s="24"/>
      <c r="G3193" s="24"/>
      <c r="H3193" s="25"/>
    </row>
    <row r="3194" spans="1:9" ht="15" customHeight="1" x14ac:dyDescent="0.25">
      <c r="A3194" s="20" t="s">
        <v>18</v>
      </c>
      <c r="B3194" s="21"/>
      <c r="C3194" s="21"/>
      <c r="D3194" s="21"/>
      <c r="E3194" s="21"/>
      <c r="F3194" s="21"/>
      <c r="G3194" s="21"/>
      <c r="H3194" s="22"/>
    </row>
    <row r="3195" spans="1:9" ht="24" customHeight="1" x14ac:dyDescent="0.25">
      <c r="A3195" s="9">
        <v>4239</v>
      </c>
      <c r="B3195" s="9" t="s">
        <v>426</v>
      </c>
      <c r="C3195" s="9" t="s">
        <v>98</v>
      </c>
      <c r="D3195" s="9" t="s">
        <v>26</v>
      </c>
      <c r="E3195" s="9" t="s">
        <v>27</v>
      </c>
      <c r="F3195" s="9">
        <v>1365000</v>
      </c>
      <c r="G3195" s="9">
        <v>1365000</v>
      </c>
      <c r="H3195" s="9">
        <v>1</v>
      </c>
      <c r="I3195" s="10"/>
    </row>
    <row r="3196" spans="1:9" ht="15" customHeight="1" x14ac:dyDescent="0.25">
      <c r="A3196" s="23" t="s">
        <v>2384</v>
      </c>
      <c r="B3196" s="24"/>
      <c r="C3196" s="24"/>
      <c r="D3196" s="24"/>
      <c r="E3196" s="24"/>
      <c r="F3196" s="24"/>
      <c r="G3196" s="24"/>
      <c r="H3196" s="25"/>
    </row>
    <row r="3197" spans="1:9" ht="15" customHeight="1" x14ac:dyDescent="0.25">
      <c r="A3197" s="20" t="s">
        <v>18</v>
      </c>
      <c r="B3197" s="21"/>
      <c r="C3197" s="21"/>
      <c r="D3197" s="21"/>
      <c r="E3197" s="21"/>
      <c r="F3197" s="21"/>
      <c r="G3197" s="21"/>
      <c r="H3197" s="22"/>
    </row>
    <row r="3198" spans="1:9" ht="24" customHeight="1" x14ac:dyDescent="0.25">
      <c r="A3198" s="9">
        <v>4239</v>
      </c>
      <c r="B3198" s="9" t="s">
        <v>2385</v>
      </c>
      <c r="C3198" s="9" t="s">
        <v>559</v>
      </c>
      <c r="D3198" s="9" t="s">
        <v>32</v>
      </c>
      <c r="E3198" s="9" t="s">
        <v>27</v>
      </c>
      <c r="F3198" s="9">
        <v>600000</v>
      </c>
      <c r="G3198" s="9">
        <v>600000</v>
      </c>
      <c r="H3198" s="9">
        <v>1</v>
      </c>
      <c r="I3198" s="10"/>
    </row>
    <row r="3199" spans="1:9" ht="24" customHeight="1" x14ac:dyDescent="0.25">
      <c r="A3199" s="9">
        <v>4239</v>
      </c>
      <c r="B3199" s="9" t="s">
        <v>2386</v>
      </c>
      <c r="C3199" s="9" t="s">
        <v>559</v>
      </c>
      <c r="D3199" s="9" t="s">
        <v>32</v>
      </c>
      <c r="E3199" s="9" t="s">
        <v>27</v>
      </c>
      <c r="F3199" s="9">
        <v>600000</v>
      </c>
      <c r="G3199" s="9">
        <v>600000</v>
      </c>
      <c r="H3199" s="9">
        <v>1</v>
      </c>
      <c r="I3199" s="10"/>
    </row>
    <row r="3200" spans="1:9" ht="24" customHeight="1" x14ac:dyDescent="0.25">
      <c r="A3200" s="9">
        <v>4239</v>
      </c>
      <c r="B3200" s="9" t="s">
        <v>2387</v>
      </c>
      <c r="C3200" s="9" t="s">
        <v>559</v>
      </c>
      <c r="D3200" s="9" t="s">
        <v>32</v>
      </c>
      <c r="E3200" s="9" t="s">
        <v>27</v>
      </c>
      <c r="F3200" s="9">
        <v>600000</v>
      </c>
      <c r="G3200" s="9">
        <v>600000</v>
      </c>
      <c r="H3200" s="9">
        <v>1</v>
      </c>
      <c r="I3200" s="10"/>
    </row>
    <row r="3201" spans="1:9" ht="24" customHeight="1" x14ac:dyDescent="0.25">
      <c r="A3201" s="9">
        <v>4239</v>
      </c>
      <c r="B3201" s="9" t="s">
        <v>3831</v>
      </c>
      <c r="C3201" s="9" t="s">
        <v>559</v>
      </c>
      <c r="D3201" s="9" t="s">
        <v>32</v>
      </c>
      <c r="E3201" s="9" t="s">
        <v>27</v>
      </c>
      <c r="F3201" s="9">
        <v>600000</v>
      </c>
      <c r="G3201" s="9">
        <v>600000</v>
      </c>
      <c r="H3201" s="9">
        <v>1</v>
      </c>
      <c r="I3201" s="10"/>
    </row>
    <row r="3202" spans="1:9" ht="24" customHeight="1" x14ac:dyDescent="0.25">
      <c r="A3202" s="9">
        <v>4239</v>
      </c>
      <c r="B3202" s="9" t="s">
        <v>4116</v>
      </c>
      <c r="C3202" s="9" t="s">
        <v>559</v>
      </c>
      <c r="D3202" s="9" t="s">
        <v>32</v>
      </c>
      <c r="E3202" s="9" t="s">
        <v>27</v>
      </c>
      <c r="F3202" s="9">
        <v>800000</v>
      </c>
      <c r="G3202" s="9">
        <v>800000</v>
      </c>
      <c r="H3202" s="9">
        <v>1</v>
      </c>
      <c r="I3202" s="10"/>
    </row>
    <row r="3203" spans="1:9" ht="15" customHeight="1" x14ac:dyDescent="0.25">
      <c r="A3203" s="20" t="s">
        <v>17</v>
      </c>
      <c r="B3203" s="21"/>
      <c r="C3203" s="21"/>
      <c r="D3203" s="21"/>
      <c r="E3203" s="21"/>
      <c r="F3203" s="21"/>
      <c r="G3203" s="21"/>
      <c r="H3203" s="22"/>
    </row>
    <row r="3204" spans="1:9" ht="24" customHeight="1" x14ac:dyDescent="0.25">
      <c r="A3204" s="9">
        <v>4267</v>
      </c>
      <c r="B3204" s="9" t="s">
        <v>3825</v>
      </c>
      <c r="C3204" s="9" t="s">
        <v>2044</v>
      </c>
      <c r="D3204" s="9" t="s">
        <v>65</v>
      </c>
      <c r="E3204" s="9" t="s">
        <v>77</v>
      </c>
      <c r="F3204" s="9">
        <v>13000</v>
      </c>
      <c r="G3204" s="9">
        <f>H3204*F3204</f>
        <v>1300000</v>
      </c>
      <c r="H3204" s="9">
        <v>100</v>
      </c>
      <c r="I3204" s="10"/>
    </row>
    <row r="3205" spans="1:9" ht="24" customHeight="1" x14ac:dyDescent="0.25">
      <c r="A3205" s="9">
        <v>4267</v>
      </c>
      <c r="B3205" s="9" t="s">
        <v>3826</v>
      </c>
      <c r="C3205" s="9" t="s">
        <v>1503</v>
      </c>
      <c r="D3205" s="9" t="s">
        <v>65</v>
      </c>
      <c r="E3205" s="9" t="s">
        <v>27</v>
      </c>
      <c r="F3205" s="9">
        <v>950000</v>
      </c>
      <c r="G3205" s="9">
        <f>H3205*F3205</f>
        <v>950000</v>
      </c>
      <c r="H3205" s="9" t="s">
        <v>83</v>
      </c>
      <c r="I3205" s="10"/>
    </row>
    <row r="3206" spans="1:9" ht="15" customHeight="1" x14ac:dyDescent="0.25">
      <c r="A3206" s="23" t="s">
        <v>1493</v>
      </c>
      <c r="B3206" s="24"/>
      <c r="C3206" s="24"/>
      <c r="D3206" s="24"/>
      <c r="E3206" s="24"/>
      <c r="F3206" s="24"/>
      <c r="G3206" s="24"/>
      <c r="H3206" s="25"/>
    </row>
    <row r="3207" spans="1:9" ht="15" customHeight="1" x14ac:dyDescent="0.25">
      <c r="A3207" s="20" t="s">
        <v>17</v>
      </c>
      <c r="B3207" s="21"/>
      <c r="C3207" s="21"/>
      <c r="D3207" s="21"/>
      <c r="E3207" s="21"/>
      <c r="F3207" s="21"/>
      <c r="G3207" s="21"/>
      <c r="H3207" s="22"/>
    </row>
    <row r="3208" spans="1:9" ht="24" customHeight="1" x14ac:dyDescent="0.25">
      <c r="A3208" s="9" t="s">
        <v>1510</v>
      </c>
      <c r="B3208" s="9" t="s">
        <v>3827</v>
      </c>
      <c r="C3208" s="9" t="s">
        <v>1507</v>
      </c>
      <c r="D3208" s="9" t="s">
        <v>32</v>
      </c>
      <c r="E3208" s="9" t="s">
        <v>77</v>
      </c>
      <c r="F3208" s="9">
        <v>150</v>
      </c>
      <c r="G3208" s="9">
        <f t="shared" ref="G3208:G3209" si="64">H3208*F3208</f>
        <v>375000</v>
      </c>
      <c r="H3208" s="9">
        <v>2500</v>
      </c>
      <c r="I3208" s="10"/>
    </row>
    <row r="3209" spans="1:9" ht="24" customHeight="1" x14ac:dyDescent="0.25">
      <c r="A3209" s="9" t="s">
        <v>1510</v>
      </c>
      <c r="B3209" s="9" t="s">
        <v>3828</v>
      </c>
      <c r="C3209" s="9" t="s">
        <v>1507</v>
      </c>
      <c r="D3209" s="9" t="s">
        <v>32</v>
      </c>
      <c r="E3209" s="9" t="s">
        <v>77</v>
      </c>
      <c r="F3209" s="9">
        <v>250</v>
      </c>
      <c r="G3209" s="9">
        <f t="shared" si="64"/>
        <v>625000</v>
      </c>
      <c r="H3209" s="9">
        <v>2500</v>
      </c>
      <c r="I3209" s="10"/>
    </row>
    <row r="3210" spans="1:9" ht="15" customHeight="1" x14ac:dyDescent="0.25">
      <c r="A3210" s="29" t="s">
        <v>139</v>
      </c>
      <c r="B3210" s="30"/>
      <c r="C3210" s="30"/>
      <c r="D3210" s="30"/>
      <c r="E3210" s="30"/>
      <c r="F3210" s="30"/>
      <c r="G3210" s="30"/>
      <c r="H3210" s="31"/>
    </row>
    <row r="3211" spans="1:9" ht="15" customHeight="1" x14ac:dyDescent="0.25">
      <c r="A3211" s="23" t="s">
        <v>15</v>
      </c>
      <c r="B3211" s="24"/>
      <c r="C3211" s="24"/>
      <c r="D3211" s="24"/>
      <c r="E3211" s="24"/>
      <c r="F3211" s="24"/>
      <c r="G3211" s="24"/>
      <c r="H3211" s="25"/>
    </row>
    <row r="3212" spans="1:9" ht="15" customHeight="1" x14ac:dyDescent="0.25">
      <c r="A3212" s="20" t="s">
        <v>17</v>
      </c>
      <c r="B3212" s="21"/>
      <c r="C3212" s="21"/>
      <c r="D3212" s="21"/>
      <c r="E3212" s="21"/>
      <c r="F3212" s="21"/>
      <c r="G3212" s="21"/>
      <c r="H3212" s="22"/>
    </row>
    <row r="3213" spans="1:9" ht="24" customHeight="1" x14ac:dyDescent="0.25">
      <c r="A3213" s="9">
        <v>4264</v>
      </c>
      <c r="B3213" s="9" t="s">
        <v>30</v>
      </c>
      <c r="C3213" s="9" t="s">
        <v>31</v>
      </c>
      <c r="D3213" s="9" t="s">
        <v>32</v>
      </c>
      <c r="E3213" s="9" t="s">
        <v>33</v>
      </c>
      <c r="F3213" s="9">
        <v>0</v>
      </c>
      <c r="G3213" s="9">
        <f>H3213*F3213</f>
        <v>0</v>
      </c>
      <c r="H3213" s="9">
        <v>14350</v>
      </c>
      <c r="I3213" s="10"/>
    </row>
    <row r="3214" spans="1:9" ht="24" customHeight="1" x14ac:dyDescent="0.25">
      <c r="A3214" s="9">
        <v>4267</v>
      </c>
      <c r="B3214" s="9" t="s">
        <v>124</v>
      </c>
      <c r="C3214" s="9" t="s">
        <v>125</v>
      </c>
      <c r="D3214" s="9" t="s">
        <v>32</v>
      </c>
      <c r="E3214" s="9" t="s">
        <v>33</v>
      </c>
      <c r="F3214" s="9">
        <v>0</v>
      </c>
      <c r="G3214" s="9">
        <f>H3214*F3214</f>
        <v>0</v>
      </c>
      <c r="H3214" s="9">
        <v>500</v>
      </c>
      <c r="I3214" s="10"/>
    </row>
    <row r="3215" spans="1:9" ht="24" customHeight="1" x14ac:dyDescent="0.25">
      <c r="A3215" s="9">
        <v>4267</v>
      </c>
      <c r="B3215" s="9" t="s">
        <v>126</v>
      </c>
      <c r="C3215" s="9" t="s">
        <v>127</v>
      </c>
      <c r="D3215" s="9" t="s">
        <v>32</v>
      </c>
      <c r="E3215" s="9" t="s">
        <v>33</v>
      </c>
      <c r="F3215" s="9">
        <v>5000</v>
      </c>
      <c r="G3215" s="9">
        <f t="shared" ref="G3215" si="65">H3215*F3215</f>
        <v>25000000</v>
      </c>
      <c r="H3215" s="9">
        <v>5000</v>
      </c>
      <c r="I3215" s="10"/>
    </row>
    <row r="3216" spans="1:9" ht="24" customHeight="1" x14ac:dyDescent="0.25">
      <c r="A3216" s="9">
        <v>5122</v>
      </c>
      <c r="B3216" s="9" t="s">
        <v>128</v>
      </c>
      <c r="C3216" s="9" t="s">
        <v>129</v>
      </c>
      <c r="D3216" s="9" t="s">
        <v>32</v>
      </c>
      <c r="E3216" s="9" t="s">
        <v>77</v>
      </c>
      <c r="F3216" s="9">
        <v>69875</v>
      </c>
      <c r="G3216" s="9">
        <f>H3216*F3216</f>
        <v>838500</v>
      </c>
      <c r="H3216" s="9">
        <v>12</v>
      </c>
      <c r="I3216" s="10"/>
    </row>
    <row r="3217" spans="1:9" ht="24" customHeight="1" x14ac:dyDescent="0.25">
      <c r="A3217" s="9">
        <v>4267</v>
      </c>
      <c r="B3217" s="9" t="s">
        <v>627</v>
      </c>
      <c r="C3217" s="9" t="s">
        <v>628</v>
      </c>
      <c r="D3217" s="9" t="s">
        <v>32</v>
      </c>
      <c r="E3217" s="9" t="s">
        <v>704</v>
      </c>
      <c r="F3217" s="9">
        <v>118.2</v>
      </c>
      <c r="G3217" s="9">
        <f t="shared" ref="G3217:G3254" si="66">H3217*F3217</f>
        <v>35460</v>
      </c>
      <c r="H3217" s="9">
        <v>300</v>
      </c>
      <c r="I3217" s="10"/>
    </row>
    <row r="3218" spans="1:9" ht="24" customHeight="1" x14ac:dyDescent="0.25">
      <c r="A3218" s="9">
        <v>4267</v>
      </c>
      <c r="B3218" s="9" t="s">
        <v>629</v>
      </c>
      <c r="C3218" s="9" t="s">
        <v>630</v>
      </c>
      <c r="D3218" s="9" t="s">
        <v>32</v>
      </c>
      <c r="E3218" s="9" t="s">
        <v>77</v>
      </c>
      <c r="F3218" s="9">
        <v>150</v>
      </c>
      <c r="G3218" s="9">
        <f t="shared" si="66"/>
        <v>22500</v>
      </c>
      <c r="H3218" s="9">
        <v>150</v>
      </c>
      <c r="I3218" s="10"/>
    </row>
    <row r="3219" spans="1:9" ht="24" customHeight="1" x14ac:dyDescent="0.25">
      <c r="A3219" s="9">
        <v>4267</v>
      </c>
      <c r="B3219" s="9" t="s">
        <v>631</v>
      </c>
      <c r="C3219" s="9" t="s">
        <v>632</v>
      </c>
      <c r="D3219" s="9" t="s">
        <v>32</v>
      </c>
      <c r="E3219" s="9" t="s">
        <v>705</v>
      </c>
      <c r="F3219" s="9">
        <v>99</v>
      </c>
      <c r="G3219" s="9">
        <f t="shared" si="66"/>
        <v>9900</v>
      </c>
      <c r="H3219" s="9">
        <v>100</v>
      </c>
      <c r="I3219" s="10"/>
    </row>
    <row r="3220" spans="1:9" ht="24" customHeight="1" x14ac:dyDescent="0.25">
      <c r="A3220" s="9">
        <v>4267</v>
      </c>
      <c r="B3220" s="9" t="s">
        <v>633</v>
      </c>
      <c r="C3220" s="9" t="s">
        <v>634</v>
      </c>
      <c r="D3220" s="9" t="s">
        <v>32</v>
      </c>
      <c r="E3220" s="9" t="s">
        <v>77</v>
      </c>
      <c r="F3220" s="9">
        <v>390</v>
      </c>
      <c r="G3220" s="9">
        <f t="shared" si="66"/>
        <v>7800</v>
      </c>
      <c r="H3220" s="9">
        <v>20</v>
      </c>
      <c r="I3220" s="10"/>
    </row>
    <row r="3221" spans="1:9" ht="24" customHeight="1" x14ac:dyDescent="0.25">
      <c r="A3221" s="9">
        <v>4267</v>
      </c>
      <c r="B3221" s="9" t="s">
        <v>635</v>
      </c>
      <c r="C3221" s="9" t="s">
        <v>636</v>
      </c>
      <c r="D3221" s="9" t="s">
        <v>32</v>
      </c>
      <c r="E3221" s="9" t="s">
        <v>77</v>
      </c>
      <c r="F3221" s="9">
        <v>928</v>
      </c>
      <c r="G3221" s="9">
        <f t="shared" si="66"/>
        <v>23200</v>
      </c>
      <c r="H3221" s="9">
        <v>25</v>
      </c>
      <c r="I3221" s="10"/>
    </row>
    <row r="3222" spans="1:9" ht="24" customHeight="1" x14ac:dyDescent="0.25">
      <c r="A3222" s="9">
        <v>4267</v>
      </c>
      <c r="B3222" s="9" t="s">
        <v>635</v>
      </c>
      <c r="C3222" s="9" t="s">
        <v>637</v>
      </c>
      <c r="D3222" s="9" t="s">
        <v>32</v>
      </c>
      <c r="E3222" s="9" t="s">
        <v>77</v>
      </c>
      <c r="F3222" s="9">
        <v>3455.1</v>
      </c>
      <c r="G3222" s="9">
        <f t="shared" si="66"/>
        <v>69102</v>
      </c>
      <c r="H3222" s="9">
        <v>20</v>
      </c>
      <c r="I3222" s="10"/>
    </row>
    <row r="3223" spans="1:9" ht="24" customHeight="1" x14ac:dyDescent="0.25">
      <c r="A3223" s="9">
        <v>4267</v>
      </c>
      <c r="B3223" s="9" t="s">
        <v>638</v>
      </c>
      <c r="C3223" s="9" t="s">
        <v>639</v>
      </c>
      <c r="D3223" s="9" t="s">
        <v>32</v>
      </c>
      <c r="E3223" s="9" t="s">
        <v>77</v>
      </c>
      <c r="F3223" s="9">
        <v>1690</v>
      </c>
      <c r="G3223" s="9">
        <f t="shared" si="66"/>
        <v>33800</v>
      </c>
      <c r="H3223" s="9">
        <v>20</v>
      </c>
      <c r="I3223" s="10"/>
    </row>
    <row r="3224" spans="1:9" ht="24" customHeight="1" x14ac:dyDescent="0.25">
      <c r="A3224" s="9">
        <v>4267</v>
      </c>
      <c r="B3224" s="9" t="s">
        <v>640</v>
      </c>
      <c r="C3224" s="9" t="s">
        <v>641</v>
      </c>
      <c r="D3224" s="9" t="s">
        <v>32</v>
      </c>
      <c r="E3224" s="9" t="s">
        <v>77</v>
      </c>
      <c r="F3224" s="9">
        <v>1900.8</v>
      </c>
      <c r="G3224" s="9">
        <f t="shared" si="66"/>
        <v>47520</v>
      </c>
      <c r="H3224" s="9">
        <v>25</v>
      </c>
      <c r="I3224" s="10"/>
    </row>
    <row r="3225" spans="1:9" ht="24" customHeight="1" x14ac:dyDescent="0.25">
      <c r="A3225" s="9">
        <v>4267</v>
      </c>
      <c r="B3225" s="9" t="s">
        <v>642</v>
      </c>
      <c r="C3225" s="9" t="s">
        <v>643</v>
      </c>
      <c r="D3225" s="9" t="s">
        <v>32</v>
      </c>
      <c r="E3225" s="9" t="s">
        <v>706</v>
      </c>
      <c r="F3225" s="9">
        <v>90</v>
      </c>
      <c r="G3225" s="9">
        <f t="shared" si="66"/>
        <v>27000</v>
      </c>
      <c r="H3225" s="9">
        <v>300</v>
      </c>
      <c r="I3225" s="10"/>
    </row>
    <row r="3226" spans="1:9" ht="24" customHeight="1" x14ac:dyDescent="0.25">
      <c r="A3226" s="9">
        <v>4267</v>
      </c>
      <c r="B3226" s="9" t="s">
        <v>644</v>
      </c>
      <c r="C3226" s="9" t="s">
        <v>645</v>
      </c>
      <c r="D3226" s="9" t="s">
        <v>32</v>
      </c>
      <c r="E3226" s="9" t="s">
        <v>77</v>
      </c>
      <c r="F3226" s="9">
        <v>150</v>
      </c>
      <c r="G3226" s="9">
        <f t="shared" si="66"/>
        <v>45000</v>
      </c>
      <c r="H3226" s="9">
        <v>300</v>
      </c>
      <c r="I3226" s="10"/>
    </row>
    <row r="3227" spans="1:9" ht="24" customHeight="1" x14ac:dyDescent="0.25">
      <c r="A3227" s="9">
        <v>4267</v>
      </c>
      <c r="B3227" s="9" t="s">
        <v>646</v>
      </c>
      <c r="C3227" s="9" t="s">
        <v>647</v>
      </c>
      <c r="D3227" s="9" t="s">
        <v>32</v>
      </c>
      <c r="E3227" s="9" t="s">
        <v>77</v>
      </c>
      <c r="F3227" s="9">
        <v>87.02</v>
      </c>
      <c r="G3227" s="9">
        <f t="shared" si="66"/>
        <v>104424</v>
      </c>
      <c r="H3227" s="9">
        <v>1200</v>
      </c>
      <c r="I3227" s="10"/>
    </row>
    <row r="3228" spans="1:9" ht="24" customHeight="1" x14ac:dyDescent="0.25">
      <c r="A3228" s="9">
        <v>4267</v>
      </c>
      <c r="B3228" s="9" t="s">
        <v>648</v>
      </c>
      <c r="C3228" s="9" t="s">
        <v>649</v>
      </c>
      <c r="D3228" s="9" t="s">
        <v>32</v>
      </c>
      <c r="E3228" s="9" t="s">
        <v>77</v>
      </c>
      <c r="F3228" s="9">
        <v>359.99</v>
      </c>
      <c r="G3228" s="9">
        <f t="shared" si="66"/>
        <v>539985</v>
      </c>
      <c r="H3228" s="9">
        <v>1500</v>
      </c>
      <c r="I3228" s="10"/>
    </row>
    <row r="3229" spans="1:9" ht="24" customHeight="1" x14ac:dyDescent="0.25">
      <c r="A3229" s="9">
        <v>4267</v>
      </c>
      <c r="B3229" s="9" t="s">
        <v>650</v>
      </c>
      <c r="C3229" s="9" t="s">
        <v>651</v>
      </c>
      <c r="D3229" s="9" t="s">
        <v>32</v>
      </c>
      <c r="E3229" s="9" t="s">
        <v>77</v>
      </c>
      <c r="F3229" s="9">
        <v>9</v>
      </c>
      <c r="G3229" s="9">
        <f t="shared" si="66"/>
        <v>1800</v>
      </c>
      <c r="H3229" s="9">
        <v>200</v>
      </c>
      <c r="I3229" s="10"/>
    </row>
    <row r="3230" spans="1:9" ht="24" customHeight="1" x14ac:dyDescent="0.25">
      <c r="A3230" s="9">
        <v>4267</v>
      </c>
      <c r="B3230" s="9" t="s">
        <v>652</v>
      </c>
      <c r="C3230" s="9" t="s">
        <v>653</v>
      </c>
      <c r="D3230" s="9" t="s">
        <v>32</v>
      </c>
      <c r="E3230" s="9" t="s">
        <v>77</v>
      </c>
      <c r="F3230" s="9">
        <v>0</v>
      </c>
      <c r="G3230" s="9">
        <f t="shared" si="66"/>
        <v>0</v>
      </c>
      <c r="H3230" s="9">
        <v>50</v>
      </c>
      <c r="I3230" s="10"/>
    </row>
    <row r="3231" spans="1:9" ht="24" customHeight="1" x14ac:dyDescent="0.25">
      <c r="A3231" s="9">
        <v>4267</v>
      </c>
      <c r="B3231" s="9" t="s">
        <v>654</v>
      </c>
      <c r="C3231" s="9" t="s">
        <v>655</v>
      </c>
      <c r="D3231" s="9" t="s">
        <v>32</v>
      </c>
      <c r="E3231" s="9" t="s">
        <v>77</v>
      </c>
      <c r="F3231" s="9">
        <v>1440</v>
      </c>
      <c r="G3231" s="9">
        <f t="shared" si="66"/>
        <v>8640</v>
      </c>
      <c r="H3231" s="9">
        <v>6</v>
      </c>
      <c r="I3231" s="10"/>
    </row>
    <row r="3232" spans="1:9" ht="24" customHeight="1" x14ac:dyDescent="0.25">
      <c r="A3232" s="9">
        <v>4267</v>
      </c>
      <c r="B3232" s="9" t="s">
        <v>656</v>
      </c>
      <c r="C3232" s="9" t="s">
        <v>657</v>
      </c>
      <c r="D3232" s="9" t="s">
        <v>32</v>
      </c>
      <c r="E3232" s="9" t="s">
        <v>77</v>
      </c>
      <c r="F3232" s="9">
        <v>200</v>
      </c>
      <c r="G3232" s="9">
        <f t="shared" si="66"/>
        <v>1200</v>
      </c>
      <c r="H3232" s="9">
        <v>6</v>
      </c>
      <c r="I3232" s="10"/>
    </row>
    <row r="3233" spans="1:9" ht="24" customHeight="1" x14ac:dyDescent="0.25">
      <c r="A3233" s="9">
        <v>4267</v>
      </c>
      <c r="B3233" s="9" t="s">
        <v>658</v>
      </c>
      <c r="C3233" s="9" t="s">
        <v>659</v>
      </c>
      <c r="D3233" s="9" t="s">
        <v>32</v>
      </c>
      <c r="E3233" s="9" t="s">
        <v>77</v>
      </c>
      <c r="F3233" s="9">
        <v>390</v>
      </c>
      <c r="G3233" s="9">
        <f t="shared" si="66"/>
        <v>2340</v>
      </c>
      <c r="H3233" s="9">
        <v>6</v>
      </c>
      <c r="I3233" s="10"/>
    </row>
    <row r="3234" spans="1:9" ht="24" customHeight="1" x14ac:dyDescent="0.25">
      <c r="A3234" s="9">
        <v>4267</v>
      </c>
      <c r="B3234" s="9" t="s">
        <v>660</v>
      </c>
      <c r="C3234" s="9" t="s">
        <v>661</v>
      </c>
      <c r="D3234" s="9" t="s">
        <v>32</v>
      </c>
      <c r="E3234" s="9" t="s">
        <v>77</v>
      </c>
      <c r="F3234" s="9">
        <v>3752</v>
      </c>
      <c r="G3234" s="9">
        <f t="shared" si="66"/>
        <v>7504</v>
      </c>
      <c r="H3234" s="9">
        <v>2</v>
      </c>
      <c r="I3234" s="10"/>
    </row>
    <row r="3235" spans="1:9" ht="24" customHeight="1" x14ac:dyDescent="0.25">
      <c r="A3235" s="9">
        <v>4267</v>
      </c>
      <c r="B3235" s="9" t="s">
        <v>662</v>
      </c>
      <c r="C3235" s="9" t="s">
        <v>663</v>
      </c>
      <c r="D3235" s="9" t="s">
        <v>32</v>
      </c>
      <c r="E3235" s="9" t="s">
        <v>77</v>
      </c>
      <c r="F3235" s="9">
        <v>1040.8800000000001</v>
      </c>
      <c r="G3235" s="9">
        <f t="shared" si="66"/>
        <v>10408.800000000001</v>
      </c>
      <c r="H3235" s="9">
        <v>10</v>
      </c>
      <c r="I3235" s="10"/>
    </row>
    <row r="3236" spans="1:9" ht="24" customHeight="1" x14ac:dyDescent="0.25">
      <c r="A3236" s="9">
        <v>4267</v>
      </c>
      <c r="B3236" s="9" t="s">
        <v>664</v>
      </c>
      <c r="C3236" s="9" t="s">
        <v>665</v>
      </c>
      <c r="D3236" s="9" t="s">
        <v>32</v>
      </c>
      <c r="E3236" s="9" t="s">
        <v>707</v>
      </c>
      <c r="F3236" s="9">
        <v>3800</v>
      </c>
      <c r="G3236" s="9">
        <f t="shared" si="66"/>
        <v>22800</v>
      </c>
      <c r="H3236" s="9">
        <v>6</v>
      </c>
      <c r="I3236" s="10"/>
    </row>
    <row r="3237" spans="1:9" ht="24" customHeight="1" x14ac:dyDescent="0.25">
      <c r="A3237" s="9">
        <v>4267</v>
      </c>
      <c r="B3237" s="9" t="s">
        <v>666</v>
      </c>
      <c r="C3237" s="9" t="s">
        <v>667</v>
      </c>
      <c r="D3237" s="9" t="s">
        <v>32</v>
      </c>
      <c r="E3237" s="9" t="s">
        <v>77</v>
      </c>
      <c r="F3237" s="9">
        <v>435.1</v>
      </c>
      <c r="G3237" s="9">
        <f t="shared" si="66"/>
        <v>21755</v>
      </c>
      <c r="H3237" s="9">
        <v>50</v>
      </c>
      <c r="I3237" s="10"/>
    </row>
    <row r="3238" spans="1:9" ht="24" customHeight="1" x14ac:dyDescent="0.25">
      <c r="A3238" s="9">
        <v>4267</v>
      </c>
      <c r="B3238" s="9" t="s">
        <v>668</v>
      </c>
      <c r="C3238" s="9" t="s">
        <v>669</v>
      </c>
      <c r="D3238" s="9" t="s">
        <v>32</v>
      </c>
      <c r="E3238" s="9" t="s">
        <v>77</v>
      </c>
      <c r="F3238" s="9">
        <v>540</v>
      </c>
      <c r="G3238" s="9">
        <f t="shared" si="66"/>
        <v>54000</v>
      </c>
      <c r="H3238" s="9">
        <v>100</v>
      </c>
      <c r="I3238" s="10"/>
    </row>
    <row r="3239" spans="1:9" ht="24" customHeight="1" x14ac:dyDescent="0.25">
      <c r="A3239" s="9">
        <v>4267</v>
      </c>
      <c r="B3239" s="9" t="s">
        <v>670</v>
      </c>
      <c r="C3239" s="9" t="s">
        <v>671</v>
      </c>
      <c r="D3239" s="9" t="s">
        <v>32</v>
      </c>
      <c r="E3239" s="9" t="s">
        <v>705</v>
      </c>
      <c r="F3239" s="9">
        <v>498</v>
      </c>
      <c r="G3239" s="9">
        <f t="shared" si="66"/>
        <v>39840</v>
      </c>
      <c r="H3239" s="9">
        <v>80</v>
      </c>
      <c r="I3239" s="10"/>
    </row>
    <row r="3240" spans="1:9" ht="24" customHeight="1" x14ac:dyDescent="0.25">
      <c r="A3240" s="9">
        <v>4267</v>
      </c>
      <c r="B3240" s="9" t="s">
        <v>672</v>
      </c>
      <c r="C3240" s="9" t="s">
        <v>673</v>
      </c>
      <c r="D3240" s="9" t="s">
        <v>32</v>
      </c>
      <c r="E3240" s="9" t="s">
        <v>33</v>
      </c>
      <c r="F3240" s="9">
        <v>164.13</v>
      </c>
      <c r="G3240" s="9">
        <f t="shared" si="66"/>
        <v>24619.5</v>
      </c>
      <c r="H3240" s="9">
        <v>150</v>
      </c>
      <c r="I3240" s="10"/>
    </row>
    <row r="3241" spans="1:9" ht="24" customHeight="1" x14ac:dyDescent="0.25">
      <c r="A3241" s="9">
        <v>4267</v>
      </c>
      <c r="B3241" s="9" t="s">
        <v>674</v>
      </c>
      <c r="C3241" s="9" t="s">
        <v>675</v>
      </c>
      <c r="D3241" s="9" t="s">
        <v>32</v>
      </c>
      <c r="E3241" s="9" t="s">
        <v>77</v>
      </c>
      <c r="F3241" s="9">
        <v>792</v>
      </c>
      <c r="G3241" s="9">
        <f t="shared" si="66"/>
        <v>11880</v>
      </c>
      <c r="H3241" s="9">
        <v>15</v>
      </c>
      <c r="I3241" s="10"/>
    </row>
    <row r="3242" spans="1:9" ht="24" customHeight="1" x14ac:dyDescent="0.25">
      <c r="A3242" s="9">
        <v>4267</v>
      </c>
      <c r="B3242" s="9" t="s">
        <v>676</v>
      </c>
      <c r="C3242" s="9" t="s">
        <v>677</v>
      </c>
      <c r="D3242" s="9" t="s">
        <v>32</v>
      </c>
      <c r="E3242" s="9" t="s">
        <v>33</v>
      </c>
      <c r="F3242" s="9">
        <v>336</v>
      </c>
      <c r="G3242" s="9">
        <f t="shared" si="66"/>
        <v>84000</v>
      </c>
      <c r="H3242" s="9">
        <v>250</v>
      </c>
      <c r="I3242" s="10"/>
    </row>
    <row r="3243" spans="1:9" ht="24" customHeight="1" x14ac:dyDescent="0.25">
      <c r="A3243" s="9">
        <v>4267</v>
      </c>
      <c r="B3243" s="9" t="s">
        <v>678</v>
      </c>
      <c r="C3243" s="9" t="s">
        <v>679</v>
      </c>
      <c r="D3243" s="9" t="s">
        <v>32</v>
      </c>
      <c r="E3243" s="9" t="s">
        <v>33</v>
      </c>
      <c r="F3243" s="9">
        <v>346.48</v>
      </c>
      <c r="G3243" s="9">
        <f t="shared" si="66"/>
        <v>17324</v>
      </c>
      <c r="H3243" s="9">
        <v>50</v>
      </c>
      <c r="I3243" s="10"/>
    </row>
    <row r="3244" spans="1:9" ht="24" customHeight="1" x14ac:dyDescent="0.25">
      <c r="A3244" s="9">
        <v>4267</v>
      </c>
      <c r="B3244" s="9" t="s">
        <v>680</v>
      </c>
      <c r="C3244" s="9" t="s">
        <v>681</v>
      </c>
      <c r="D3244" s="9" t="s">
        <v>32</v>
      </c>
      <c r="E3244" s="9" t="s">
        <v>77</v>
      </c>
      <c r="F3244" s="9">
        <v>136</v>
      </c>
      <c r="G3244" s="9">
        <f t="shared" si="66"/>
        <v>20400</v>
      </c>
      <c r="H3244" s="9">
        <v>150</v>
      </c>
      <c r="I3244" s="10"/>
    </row>
    <row r="3245" spans="1:9" ht="24" customHeight="1" x14ac:dyDescent="0.25">
      <c r="A3245" s="9">
        <v>4267</v>
      </c>
      <c r="B3245" s="9" t="s">
        <v>682</v>
      </c>
      <c r="C3245" s="9" t="s">
        <v>683</v>
      </c>
      <c r="D3245" s="9" t="s">
        <v>32</v>
      </c>
      <c r="E3245" s="9" t="s">
        <v>77</v>
      </c>
      <c r="F3245" s="9">
        <v>790</v>
      </c>
      <c r="G3245" s="9">
        <f t="shared" si="66"/>
        <v>4740</v>
      </c>
      <c r="H3245" s="9">
        <v>6</v>
      </c>
      <c r="I3245" s="10"/>
    </row>
    <row r="3246" spans="1:9" ht="24" customHeight="1" x14ac:dyDescent="0.25">
      <c r="A3246" s="9">
        <v>4267</v>
      </c>
      <c r="B3246" s="9" t="s">
        <v>684</v>
      </c>
      <c r="C3246" s="9" t="s">
        <v>685</v>
      </c>
      <c r="D3246" s="9" t="s">
        <v>32</v>
      </c>
      <c r="E3246" s="9" t="s">
        <v>77</v>
      </c>
      <c r="F3246" s="9">
        <v>900</v>
      </c>
      <c r="G3246" s="9">
        <f t="shared" si="66"/>
        <v>5400</v>
      </c>
      <c r="H3246" s="9">
        <v>6</v>
      </c>
      <c r="I3246" s="10"/>
    </row>
    <row r="3247" spans="1:9" ht="24" customHeight="1" x14ac:dyDescent="0.25">
      <c r="A3247" s="9">
        <v>4267</v>
      </c>
      <c r="B3247" s="9" t="s">
        <v>686</v>
      </c>
      <c r="C3247" s="9" t="s">
        <v>687</v>
      </c>
      <c r="D3247" s="9" t="s">
        <v>32</v>
      </c>
      <c r="E3247" s="9" t="s">
        <v>77</v>
      </c>
      <c r="F3247" s="9">
        <v>2984</v>
      </c>
      <c r="G3247" s="9">
        <f t="shared" si="66"/>
        <v>14920</v>
      </c>
      <c r="H3247" s="9">
        <v>5</v>
      </c>
      <c r="I3247" s="10"/>
    </row>
    <row r="3248" spans="1:9" ht="24" customHeight="1" x14ac:dyDescent="0.25">
      <c r="A3248" s="9">
        <v>4267</v>
      </c>
      <c r="B3248" s="9" t="s">
        <v>688</v>
      </c>
      <c r="C3248" s="9" t="s">
        <v>689</v>
      </c>
      <c r="D3248" s="9" t="s">
        <v>32</v>
      </c>
      <c r="E3248" s="9" t="s">
        <v>77</v>
      </c>
      <c r="F3248" s="9">
        <v>3050</v>
      </c>
      <c r="G3248" s="9">
        <f t="shared" si="66"/>
        <v>30500</v>
      </c>
      <c r="H3248" s="9">
        <v>10</v>
      </c>
      <c r="I3248" s="10"/>
    </row>
    <row r="3249" spans="1:9" ht="24" customHeight="1" x14ac:dyDescent="0.25">
      <c r="A3249" s="9">
        <v>4267</v>
      </c>
      <c r="B3249" s="9" t="s">
        <v>690</v>
      </c>
      <c r="C3249" s="9" t="s">
        <v>691</v>
      </c>
      <c r="D3249" s="9" t="s">
        <v>32</v>
      </c>
      <c r="E3249" s="9" t="s">
        <v>706</v>
      </c>
      <c r="F3249" s="9">
        <v>243.86</v>
      </c>
      <c r="G3249" s="9">
        <f t="shared" si="66"/>
        <v>24386</v>
      </c>
      <c r="H3249" s="9">
        <v>100</v>
      </c>
      <c r="I3249" s="10"/>
    </row>
    <row r="3250" spans="1:9" ht="24" customHeight="1" x14ac:dyDescent="0.25">
      <c r="A3250" s="9">
        <v>4267</v>
      </c>
      <c r="B3250" s="9" t="s">
        <v>692</v>
      </c>
      <c r="C3250" s="9" t="s">
        <v>693</v>
      </c>
      <c r="D3250" s="9" t="s">
        <v>32</v>
      </c>
      <c r="E3250" s="9" t="s">
        <v>77</v>
      </c>
      <c r="F3250" s="9">
        <v>1100</v>
      </c>
      <c r="G3250" s="9">
        <f t="shared" si="66"/>
        <v>6600</v>
      </c>
      <c r="H3250" s="9">
        <v>6</v>
      </c>
      <c r="I3250" s="10"/>
    </row>
    <row r="3251" spans="1:9" ht="24" customHeight="1" x14ac:dyDescent="0.25">
      <c r="A3251" s="9">
        <v>4267</v>
      </c>
      <c r="B3251" s="9" t="s">
        <v>694</v>
      </c>
      <c r="C3251" s="9" t="s">
        <v>695</v>
      </c>
      <c r="D3251" s="9" t="s">
        <v>32</v>
      </c>
      <c r="E3251" s="9" t="s">
        <v>77</v>
      </c>
      <c r="F3251" s="9">
        <v>0</v>
      </c>
      <c r="G3251" s="9">
        <f t="shared" si="66"/>
        <v>0</v>
      </c>
      <c r="H3251" s="9">
        <v>10</v>
      </c>
      <c r="I3251" s="10"/>
    </row>
    <row r="3252" spans="1:9" ht="24" customHeight="1" x14ac:dyDescent="0.25">
      <c r="A3252" s="9">
        <v>4267</v>
      </c>
      <c r="B3252" s="9" t="s">
        <v>696</v>
      </c>
      <c r="C3252" s="9" t="s">
        <v>697</v>
      </c>
      <c r="D3252" s="9" t="s">
        <v>32</v>
      </c>
      <c r="E3252" s="9" t="s">
        <v>77</v>
      </c>
      <c r="F3252" s="9">
        <v>680</v>
      </c>
      <c r="G3252" s="9">
        <f t="shared" si="66"/>
        <v>6800</v>
      </c>
      <c r="H3252" s="9">
        <v>10</v>
      </c>
      <c r="I3252" s="10"/>
    </row>
    <row r="3253" spans="1:9" ht="24" customHeight="1" x14ac:dyDescent="0.25">
      <c r="A3253" s="9">
        <v>4267</v>
      </c>
      <c r="B3253" s="9" t="s">
        <v>698</v>
      </c>
      <c r="C3253" s="9" t="s">
        <v>699</v>
      </c>
      <c r="D3253" s="9" t="s">
        <v>32</v>
      </c>
      <c r="E3253" s="9" t="s">
        <v>77</v>
      </c>
      <c r="F3253" s="9">
        <v>1800</v>
      </c>
      <c r="G3253" s="9">
        <f t="shared" si="66"/>
        <v>1800</v>
      </c>
      <c r="H3253" s="9">
        <v>1</v>
      </c>
      <c r="I3253" s="10"/>
    </row>
    <row r="3254" spans="1:9" ht="24" customHeight="1" x14ac:dyDescent="0.25">
      <c r="A3254" s="9">
        <v>4267</v>
      </c>
      <c r="B3254" s="9" t="s">
        <v>700</v>
      </c>
      <c r="C3254" s="9" t="s">
        <v>701</v>
      </c>
      <c r="D3254" s="9" t="s">
        <v>32</v>
      </c>
      <c r="E3254" s="9" t="s">
        <v>77</v>
      </c>
      <c r="F3254" s="9">
        <v>15360</v>
      </c>
      <c r="G3254" s="9">
        <f t="shared" si="66"/>
        <v>15360</v>
      </c>
      <c r="H3254" s="9">
        <v>1</v>
      </c>
      <c r="I3254" s="10"/>
    </row>
    <row r="3255" spans="1:9" ht="24" customHeight="1" x14ac:dyDescent="0.25">
      <c r="A3255" s="9">
        <v>4267</v>
      </c>
      <c r="B3255" s="9" t="s">
        <v>702</v>
      </c>
      <c r="C3255" s="9" t="s">
        <v>703</v>
      </c>
      <c r="D3255" s="9" t="s">
        <v>32</v>
      </c>
      <c r="E3255" s="9" t="s">
        <v>77</v>
      </c>
      <c r="F3255" s="9">
        <v>2640</v>
      </c>
      <c r="G3255" s="9">
        <f>H3255*F3255</f>
        <v>26400</v>
      </c>
      <c r="H3255" s="9">
        <v>10</v>
      </c>
      <c r="I3255" s="10"/>
    </row>
    <row r="3256" spans="1:9" ht="24" customHeight="1" x14ac:dyDescent="0.25">
      <c r="A3256" s="9">
        <v>4261</v>
      </c>
      <c r="B3256" s="9" t="s">
        <v>844</v>
      </c>
      <c r="C3256" s="9" t="s">
        <v>845</v>
      </c>
      <c r="D3256" s="9" t="s">
        <v>32</v>
      </c>
      <c r="E3256" s="9" t="s">
        <v>77</v>
      </c>
      <c r="F3256" s="9">
        <v>0</v>
      </c>
      <c r="G3256" s="9">
        <f t="shared" ref="G3256:G3274" si="67">H3256*F3256</f>
        <v>0</v>
      </c>
      <c r="H3256" s="9">
        <v>30</v>
      </c>
      <c r="I3256" s="10"/>
    </row>
    <row r="3257" spans="1:9" ht="24" customHeight="1" x14ac:dyDescent="0.25">
      <c r="A3257" s="9">
        <v>4261</v>
      </c>
      <c r="B3257" s="9" t="s">
        <v>846</v>
      </c>
      <c r="C3257" s="9" t="s">
        <v>847</v>
      </c>
      <c r="D3257" s="9" t="s">
        <v>32</v>
      </c>
      <c r="E3257" s="9" t="s">
        <v>77</v>
      </c>
      <c r="F3257" s="9">
        <v>44.55</v>
      </c>
      <c r="G3257" s="9">
        <f t="shared" si="67"/>
        <v>35640</v>
      </c>
      <c r="H3257" s="9">
        <v>800</v>
      </c>
      <c r="I3257" s="10"/>
    </row>
    <row r="3258" spans="1:9" ht="24" customHeight="1" x14ac:dyDescent="0.25">
      <c r="A3258" s="9">
        <v>4261</v>
      </c>
      <c r="B3258" s="9" t="s">
        <v>848</v>
      </c>
      <c r="C3258" s="9" t="s">
        <v>849</v>
      </c>
      <c r="D3258" s="9" t="s">
        <v>32</v>
      </c>
      <c r="E3258" s="9" t="s">
        <v>77</v>
      </c>
      <c r="F3258" s="9">
        <v>38.4</v>
      </c>
      <c r="G3258" s="9">
        <f t="shared" si="67"/>
        <v>1920</v>
      </c>
      <c r="H3258" s="9">
        <v>50</v>
      </c>
      <c r="I3258" s="10"/>
    </row>
    <row r="3259" spans="1:9" ht="24" customHeight="1" x14ac:dyDescent="0.25">
      <c r="A3259" s="9">
        <v>4261</v>
      </c>
      <c r="B3259" s="9" t="s">
        <v>850</v>
      </c>
      <c r="C3259" s="9" t="s">
        <v>851</v>
      </c>
      <c r="D3259" s="9" t="s">
        <v>32</v>
      </c>
      <c r="E3259" s="9" t="s">
        <v>77</v>
      </c>
      <c r="F3259" s="9">
        <v>59.4</v>
      </c>
      <c r="G3259" s="9">
        <f t="shared" si="67"/>
        <v>2970</v>
      </c>
      <c r="H3259" s="9">
        <v>50</v>
      </c>
      <c r="I3259" s="10"/>
    </row>
    <row r="3260" spans="1:9" ht="24" customHeight="1" x14ac:dyDescent="0.25">
      <c r="A3260" s="9">
        <v>4261</v>
      </c>
      <c r="B3260" s="9" t="s">
        <v>852</v>
      </c>
      <c r="C3260" s="9" t="s">
        <v>853</v>
      </c>
      <c r="D3260" s="9" t="s">
        <v>32</v>
      </c>
      <c r="E3260" s="9" t="s">
        <v>77</v>
      </c>
      <c r="F3260" s="9">
        <v>79.2</v>
      </c>
      <c r="G3260" s="9">
        <f t="shared" si="67"/>
        <v>11880</v>
      </c>
      <c r="H3260" s="9">
        <v>150</v>
      </c>
      <c r="I3260" s="10"/>
    </row>
    <row r="3261" spans="1:9" ht="24" customHeight="1" x14ac:dyDescent="0.25">
      <c r="A3261" s="9">
        <v>4261</v>
      </c>
      <c r="B3261" s="9" t="s">
        <v>854</v>
      </c>
      <c r="C3261" s="9" t="s">
        <v>855</v>
      </c>
      <c r="D3261" s="9" t="s">
        <v>32</v>
      </c>
      <c r="E3261" s="9" t="s">
        <v>908</v>
      </c>
      <c r="F3261" s="9">
        <v>0</v>
      </c>
      <c r="G3261" s="9">
        <f t="shared" si="67"/>
        <v>0</v>
      </c>
      <c r="H3261" s="9">
        <v>50</v>
      </c>
      <c r="I3261" s="10"/>
    </row>
    <row r="3262" spans="1:9" ht="24" customHeight="1" x14ac:dyDescent="0.25">
      <c r="A3262" s="9">
        <v>4261</v>
      </c>
      <c r="B3262" s="9" t="s">
        <v>856</v>
      </c>
      <c r="C3262" s="9" t="s">
        <v>857</v>
      </c>
      <c r="D3262" s="9" t="s">
        <v>32</v>
      </c>
      <c r="E3262" s="9" t="s">
        <v>77</v>
      </c>
      <c r="F3262" s="9">
        <v>980</v>
      </c>
      <c r="G3262" s="9">
        <f t="shared" si="67"/>
        <v>147000</v>
      </c>
      <c r="H3262" s="9">
        <v>150</v>
      </c>
      <c r="I3262" s="10"/>
    </row>
    <row r="3263" spans="1:9" ht="24" customHeight="1" x14ac:dyDescent="0.25">
      <c r="A3263" s="9">
        <v>4261</v>
      </c>
      <c r="B3263" s="9" t="s">
        <v>858</v>
      </c>
      <c r="C3263" s="9" t="s">
        <v>857</v>
      </c>
      <c r="D3263" s="9" t="s">
        <v>32</v>
      </c>
      <c r="E3263" s="9" t="s">
        <v>77</v>
      </c>
      <c r="F3263" s="9">
        <v>6.3</v>
      </c>
      <c r="G3263" s="9">
        <f t="shared" si="67"/>
        <v>50400</v>
      </c>
      <c r="H3263" s="9">
        <v>8000</v>
      </c>
      <c r="I3263" s="10"/>
    </row>
    <row r="3264" spans="1:9" ht="24" customHeight="1" x14ac:dyDescent="0.25">
      <c r="A3264" s="9">
        <v>4261</v>
      </c>
      <c r="B3264" s="9" t="s">
        <v>859</v>
      </c>
      <c r="C3264" s="9" t="s">
        <v>860</v>
      </c>
      <c r="D3264" s="9" t="s">
        <v>32</v>
      </c>
      <c r="E3264" s="9" t="s">
        <v>77</v>
      </c>
      <c r="F3264" s="9">
        <v>60</v>
      </c>
      <c r="G3264" s="9">
        <f t="shared" si="67"/>
        <v>6000</v>
      </c>
      <c r="H3264" s="9">
        <v>100</v>
      </c>
      <c r="I3264" s="10"/>
    </row>
    <row r="3265" spans="1:9" ht="24" customHeight="1" x14ac:dyDescent="0.25">
      <c r="A3265" s="9">
        <v>4261</v>
      </c>
      <c r="B3265" s="9" t="s">
        <v>861</v>
      </c>
      <c r="C3265" s="9" t="s">
        <v>862</v>
      </c>
      <c r="D3265" s="9" t="s">
        <v>32</v>
      </c>
      <c r="E3265" s="9" t="s">
        <v>77</v>
      </c>
      <c r="F3265" s="9">
        <v>98.01</v>
      </c>
      <c r="G3265" s="9">
        <f t="shared" si="67"/>
        <v>39204</v>
      </c>
      <c r="H3265" s="9">
        <v>400</v>
      </c>
      <c r="I3265" s="10"/>
    </row>
    <row r="3266" spans="1:9" ht="24" customHeight="1" x14ac:dyDescent="0.25">
      <c r="A3266" s="9">
        <v>4261</v>
      </c>
      <c r="B3266" s="9" t="s">
        <v>863</v>
      </c>
      <c r="C3266" s="9" t="s">
        <v>412</v>
      </c>
      <c r="D3266" s="9" t="s">
        <v>32</v>
      </c>
      <c r="E3266" s="9" t="s">
        <v>77</v>
      </c>
      <c r="F3266" s="9">
        <v>468</v>
      </c>
      <c r="G3266" s="9">
        <f t="shared" si="67"/>
        <v>46800</v>
      </c>
      <c r="H3266" s="9">
        <v>100</v>
      </c>
      <c r="I3266" s="10"/>
    </row>
    <row r="3267" spans="1:9" ht="24" customHeight="1" x14ac:dyDescent="0.25">
      <c r="A3267" s="9">
        <v>4261</v>
      </c>
      <c r="B3267" s="9" t="s">
        <v>864</v>
      </c>
      <c r="C3267" s="9" t="s">
        <v>865</v>
      </c>
      <c r="D3267" s="9" t="s">
        <v>32</v>
      </c>
      <c r="E3267" s="9" t="s">
        <v>77</v>
      </c>
      <c r="F3267" s="9">
        <v>300</v>
      </c>
      <c r="G3267" s="9">
        <f t="shared" si="67"/>
        <v>3000</v>
      </c>
      <c r="H3267" s="9">
        <v>10</v>
      </c>
      <c r="I3267" s="10"/>
    </row>
    <row r="3268" spans="1:9" ht="24" customHeight="1" x14ac:dyDescent="0.25">
      <c r="A3268" s="9">
        <v>4261</v>
      </c>
      <c r="B3268" s="9" t="s">
        <v>866</v>
      </c>
      <c r="C3268" s="9" t="s">
        <v>867</v>
      </c>
      <c r="D3268" s="9" t="s">
        <v>32</v>
      </c>
      <c r="E3268" s="9" t="s">
        <v>77</v>
      </c>
      <c r="F3268" s="9">
        <v>900</v>
      </c>
      <c r="G3268" s="9">
        <f t="shared" si="67"/>
        <v>9000</v>
      </c>
      <c r="H3268" s="9">
        <v>10</v>
      </c>
      <c r="I3268" s="10"/>
    </row>
    <row r="3269" spans="1:9" ht="24" customHeight="1" x14ac:dyDescent="0.25">
      <c r="A3269" s="9">
        <v>4261</v>
      </c>
      <c r="B3269" s="9" t="s">
        <v>868</v>
      </c>
      <c r="C3269" s="9" t="s">
        <v>869</v>
      </c>
      <c r="D3269" s="9" t="s">
        <v>32</v>
      </c>
      <c r="E3269" s="9" t="s">
        <v>77</v>
      </c>
      <c r="F3269" s="9">
        <v>240</v>
      </c>
      <c r="G3269" s="9">
        <f t="shared" si="67"/>
        <v>7200</v>
      </c>
      <c r="H3269" s="9">
        <v>30</v>
      </c>
      <c r="I3269" s="10"/>
    </row>
    <row r="3270" spans="1:9" ht="24" customHeight="1" x14ac:dyDescent="0.25">
      <c r="A3270" s="9">
        <v>4261</v>
      </c>
      <c r="B3270" s="9" t="s">
        <v>870</v>
      </c>
      <c r="C3270" s="9" t="s">
        <v>414</v>
      </c>
      <c r="D3270" s="9" t="s">
        <v>32</v>
      </c>
      <c r="E3270" s="9" t="s">
        <v>204</v>
      </c>
      <c r="F3270" s="9">
        <v>658.16</v>
      </c>
      <c r="G3270" s="9">
        <f t="shared" si="67"/>
        <v>1533512.7999999998</v>
      </c>
      <c r="H3270" s="9">
        <v>2330</v>
      </c>
      <c r="I3270" s="10"/>
    </row>
    <row r="3271" spans="1:9" ht="24" customHeight="1" x14ac:dyDescent="0.25">
      <c r="A3271" s="9">
        <v>4261</v>
      </c>
      <c r="B3271" s="9" t="s">
        <v>871</v>
      </c>
      <c r="C3271" s="9" t="s">
        <v>872</v>
      </c>
      <c r="D3271" s="9" t="s">
        <v>32</v>
      </c>
      <c r="E3271" s="9" t="s">
        <v>77</v>
      </c>
      <c r="F3271" s="9">
        <v>110</v>
      </c>
      <c r="G3271" s="9">
        <f t="shared" si="67"/>
        <v>26400</v>
      </c>
      <c r="H3271" s="9">
        <v>240</v>
      </c>
      <c r="I3271" s="10"/>
    </row>
    <row r="3272" spans="1:9" ht="24" customHeight="1" x14ac:dyDescent="0.25">
      <c r="A3272" s="9">
        <v>4261</v>
      </c>
      <c r="B3272" s="9" t="s">
        <v>873</v>
      </c>
      <c r="C3272" s="9" t="s">
        <v>874</v>
      </c>
      <c r="D3272" s="9" t="s">
        <v>32</v>
      </c>
      <c r="E3272" s="9" t="s">
        <v>77</v>
      </c>
      <c r="F3272" s="9">
        <v>2400</v>
      </c>
      <c r="G3272" s="9">
        <f t="shared" si="67"/>
        <v>24000</v>
      </c>
      <c r="H3272" s="9">
        <v>10</v>
      </c>
      <c r="I3272" s="10"/>
    </row>
    <row r="3273" spans="1:9" ht="24" customHeight="1" x14ac:dyDescent="0.25">
      <c r="A3273" s="9">
        <v>4261</v>
      </c>
      <c r="B3273" s="9" t="s">
        <v>875</v>
      </c>
      <c r="C3273" s="9" t="s">
        <v>876</v>
      </c>
      <c r="D3273" s="9" t="s">
        <v>32</v>
      </c>
      <c r="E3273" s="9" t="s">
        <v>77</v>
      </c>
      <c r="F3273" s="9">
        <v>550</v>
      </c>
      <c r="G3273" s="9">
        <f t="shared" si="67"/>
        <v>5500</v>
      </c>
      <c r="H3273" s="9">
        <v>10</v>
      </c>
      <c r="I3273" s="10"/>
    </row>
    <row r="3274" spans="1:9" ht="24" customHeight="1" x14ac:dyDescent="0.25">
      <c r="A3274" s="9">
        <v>4261</v>
      </c>
      <c r="B3274" s="9" t="s">
        <v>877</v>
      </c>
      <c r="C3274" s="9" t="s">
        <v>878</v>
      </c>
      <c r="D3274" s="9" t="s">
        <v>32</v>
      </c>
      <c r="E3274" s="9" t="s">
        <v>77</v>
      </c>
      <c r="F3274" s="9">
        <v>7</v>
      </c>
      <c r="G3274" s="9">
        <f t="shared" si="67"/>
        <v>1050</v>
      </c>
      <c r="H3274" s="9">
        <v>150</v>
      </c>
      <c r="I3274" s="10"/>
    </row>
    <row r="3275" spans="1:9" ht="24" customHeight="1" x14ac:dyDescent="0.25">
      <c r="A3275" s="9">
        <v>4261</v>
      </c>
      <c r="B3275" s="9" t="s">
        <v>879</v>
      </c>
      <c r="C3275" s="9" t="s">
        <v>878</v>
      </c>
      <c r="D3275" s="9" t="s">
        <v>32</v>
      </c>
      <c r="E3275" s="9" t="s">
        <v>77</v>
      </c>
      <c r="F3275" s="9">
        <v>0</v>
      </c>
      <c r="G3275" s="9">
        <f>H3275*F3275</f>
        <v>0</v>
      </c>
      <c r="H3275" s="9">
        <v>160</v>
      </c>
      <c r="I3275" s="10"/>
    </row>
    <row r="3276" spans="1:9" ht="24" customHeight="1" x14ac:dyDescent="0.25">
      <c r="A3276" s="9">
        <v>4261</v>
      </c>
      <c r="B3276" s="9" t="s">
        <v>1276</v>
      </c>
      <c r="C3276" s="9" t="s">
        <v>1277</v>
      </c>
      <c r="D3276" s="9" t="s">
        <v>32</v>
      </c>
      <c r="E3276" s="9" t="s">
        <v>1278</v>
      </c>
      <c r="F3276" s="9">
        <v>25000</v>
      </c>
      <c r="G3276" s="9">
        <f>H3276*F3276</f>
        <v>725000</v>
      </c>
      <c r="H3276" s="9">
        <v>29</v>
      </c>
      <c r="I3276" s="10"/>
    </row>
    <row r="3277" spans="1:9" ht="24" customHeight="1" x14ac:dyDescent="0.25">
      <c r="A3277" s="9">
        <v>4267</v>
      </c>
      <c r="B3277" s="9" t="s">
        <v>1400</v>
      </c>
      <c r="C3277" s="9" t="s">
        <v>1401</v>
      </c>
      <c r="D3277" s="9" t="s">
        <v>32</v>
      </c>
      <c r="E3277" s="9" t="s">
        <v>33</v>
      </c>
      <c r="F3277" s="9">
        <v>160</v>
      </c>
      <c r="G3277" s="9">
        <f>H3277*F3277</f>
        <v>80000</v>
      </c>
      <c r="H3277" s="9">
        <v>500</v>
      </c>
      <c r="I3277" s="10"/>
    </row>
    <row r="3278" spans="1:9" ht="24" customHeight="1" x14ac:dyDescent="0.25">
      <c r="A3278" s="9">
        <v>5122</v>
      </c>
      <c r="B3278" s="9" t="s">
        <v>2939</v>
      </c>
      <c r="C3278" s="9" t="s">
        <v>2940</v>
      </c>
      <c r="D3278" s="9" t="s">
        <v>32</v>
      </c>
      <c r="E3278" s="9" t="s">
        <v>77</v>
      </c>
      <c r="F3278" s="9">
        <v>235000</v>
      </c>
      <c r="G3278" s="9">
        <f t="shared" ref="G3278:G3288" si="68">H3278*F3278</f>
        <v>2350000</v>
      </c>
      <c r="H3278" s="9">
        <v>10</v>
      </c>
      <c r="I3278" s="10"/>
    </row>
    <row r="3279" spans="1:9" ht="24" customHeight="1" x14ac:dyDescent="0.25">
      <c r="A3279" s="9">
        <v>5122</v>
      </c>
      <c r="B3279" s="9" t="s">
        <v>2941</v>
      </c>
      <c r="C3279" s="9" t="s">
        <v>2942</v>
      </c>
      <c r="D3279" s="9" t="s">
        <v>32</v>
      </c>
      <c r="E3279" s="9" t="s">
        <v>77</v>
      </c>
      <c r="F3279" s="9">
        <v>7000</v>
      </c>
      <c r="G3279" s="9">
        <f t="shared" si="68"/>
        <v>70000</v>
      </c>
      <c r="H3279" s="9">
        <v>10</v>
      </c>
      <c r="I3279" s="10"/>
    </row>
    <row r="3280" spans="1:9" ht="24" customHeight="1" x14ac:dyDescent="0.25">
      <c r="A3280" s="9">
        <v>5122</v>
      </c>
      <c r="B3280" s="9" t="s">
        <v>2943</v>
      </c>
      <c r="C3280" s="9" t="s">
        <v>2942</v>
      </c>
      <c r="D3280" s="9" t="s">
        <v>32</v>
      </c>
      <c r="E3280" s="9" t="s">
        <v>77</v>
      </c>
      <c r="F3280" s="9">
        <v>7000</v>
      </c>
      <c r="G3280" s="9">
        <f t="shared" si="68"/>
        <v>70000</v>
      </c>
      <c r="H3280" s="9">
        <v>10</v>
      </c>
      <c r="I3280" s="10"/>
    </row>
    <row r="3281" spans="1:9" ht="24" customHeight="1" x14ac:dyDescent="0.25">
      <c r="A3281" s="9">
        <v>5122</v>
      </c>
      <c r="B3281" s="9" t="s">
        <v>2944</v>
      </c>
      <c r="C3281" s="9" t="s">
        <v>2942</v>
      </c>
      <c r="D3281" s="9" t="s">
        <v>32</v>
      </c>
      <c r="E3281" s="9" t="s">
        <v>77</v>
      </c>
      <c r="F3281" s="9">
        <v>6000</v>
      </c>
      <c r="G3281" s="9">
        <f t="shared" si="68"/>
        <v>30000</v>
      </c>
      <c r="H3281" s="9">
        <v>5</v>
      </c>
      <c r="I3281" s="10"/>
    </row>
    <row r="3282" spans="1:9" ht="24" customHeight="1" x14ac:dyDescent="0.25">
      <c r="A3282" s="9">
        <v>5122</v>
      </c>
      <c r="B3282" s="9" t="s">
        <v>2945</v>
      </c>
      <c r="C3282" s="9" t="s">
        <v>2946</v>
      </c>
      <c r="D3282" s="9" t="s">
        <v>32</v>
      </c>
      <c r="E3282" s="9" t="s">
        <v>77</v>
      </c>
      <c r="F3282" s="9">
        <v>6000</v>
      </c>
      <c r="G3282" s="9">
        <f t="shared" si="68"/>
        <v>96000</v>
      </c>
      <c r="H3282" s="9">
        <v>16</v>
      </c>
      <c r="I3282" s="10"/>
    </row>
    <row r="3283" spans="1:9" ht="24" customHeight="1" x14ac:dyDescent="0.25">
      <c r="A3283" s="9">
        <v>5122</v>
      </c>
      <c r="B3283" s="9" t="s">
        <v>2947</v>
      </c>
      <c r="C3283" s="9" t="s">
        <v>2948</v>
      </c>
      <c r="D3283" s="9" t="s">
        <v>32</v>
      </c>
      <c r="E3283" s="9" t="s">
        <v>77</v>
      </c>
      <c r="F3283" s="9">
        <v>4000</v>
      </c>
      <c r="G3283" s="9">
        <f t="shared" si="68"/>
        <v>80000</v>
      </c>
      <c r="H3283" s="9">
        <v>20</v>
      </c>
      <c r="I3283" s="10"/>
    </row>
    <row r="3284" spans="1:9" ht="24" customHeight="1" x14ac:dyDescent="0.25">
      <c r="A3284" s="9">
        <v>5122</v>
      </c>
      <c r="B3284" s="9" t="s">
        <v>2949</v>
      </c>
      <c r="C3284" s="9" t="s">
        <v>2823</v>
      </c>
      <c r="D3284" s="9" t="s">
        <v>32</v>
      </c>
      <c r="E3284" s="9" t="s">
        <v>77</v>
      </c>
      <c r="F3284" s="9">
        <v>6000</v>
      </c>
      <c r="G3284" s="9">
        <f t="shared" si="68"/>
        <v>120000</v>
      </c>
      <c r="H3284" s="9">
        <v>20</v>
      </c>
      <c r="I3284" s="10"/>
    </row>
    <row r="3285" spans="1:9" ht="24" customHeight="1" x14ac:dyDescent="0.25">
      <c r="A3285" s="9">
        <v>5122</v>
      </c>
      <c r="B3285" s="9" t="s">
        <v>2950</v>
      </c>
      <c r="C3285" s="9" t="s">
        <v>2951</v>
      </c>
      <c r="D3285" s="9" t="s">
        <v>32</v>
      </c>
      <c r="E3285" s="9" t="s">
        <v>77</v>
      </c>
      <c r="F3285" s="9">
        <v>270000</v>
      </c>
      <c r="G3285" s="9">
        <f t="shared" si="68"/>
        <v>2700000</v>
      </c>
      <c r="H3285" s="9">
        <v>10</v>
      </c>
      <c r="I3285" s="10"/>
    </row>
    <row r="3286" spans="1:9" ht="24" customHeight="1" x14ac:dyDescent="0.25">
      <c r="A3286" s="9">
        <v>5122</v>
      </c>
      <c r="B3286" s="9" t="s">
        <v>2952</v>
      </c>
      <c r="C3286" s="9" t="s">
        <v>2953</v>
      </c>
      <c r="D3286" s="9" t="s">
        <v>32</v>
      </c>
      <c r="E3286" s="9" t="s">
        <v>77</v>
      </c>
      <c r="F3286" s="9">
        <v>15000</v>
      </c>
      <c r="G3286" s="9">
        <f t="shared" si="68"/>
        <v>300000</v>
      </c>
      <c r="H3286" s="9">
        <v>20</v>
      </c>
      <c r="I3286" s="10"/>
    </row>
    <row r="3287" spans="1:9" ht="24" customHeight="1" x14ac:dyDescent="0.25">
      <c r="A3287" s="9">
        <v>5122</v>
      </c>
      <c r="B3287" s="9" t="s">
        <v>2954</v>
      </c>
      <c r="C3287" s="9" t="s">
        <v>2343</v>
      </c>
      <c r="D3287" s="9" t="s">
        <v>32</v>
      </c>
      <c r="E3287" s="9" t="s">
        <v>77</v>
      </c>
      <c r="F3287" s="9">
        <v>70000</v>
      </c>
      <c r="G3287" s="9">
        <f t="shared" si="68"/>
        <v>280000</v>
      </c>
      <c r="H3287" s="9">
        <v>4</v>
      </c>
      <c r="I3287" s="10"/>
    </row>
    <row r="3288" spans="1:9" ht="24" customHeight="1" x14ac:dyDescent="0.25">
      <c r="A3288" s="9">
        <v>5122</v>
      </c>
      <c r="B3288" s="9" t="s">
        <v>2955</v>
      </c>
      <c r="C3288" s="9" t="s">
        <v>2956</v>
      </c>
      <c r="D3288" s="9" t="s">
        <v>32</v>
      </c>
      <c r="E3288" s="9" t="s">
        <v>77</v>
      </c>
      <c r="F3288" s="9">
        <v>80000</v>
      </c>
      <c r="G3288" s="9">
        <f t="shared" si="68"/>
        <v>400000</v>
      </c>
      <c r="H3288" s="9">
        <v>5</v>
      </c>
      <c r="I3288" s="10"/>
    </row>
    <row r="3289" spans="1:9" ht="24" customHeight="1" x14ac:dyDescent="0.25">
      <c r="A3289" s="9">
        <v>5122</v>
      </c>
      <c r="B3289" s="9" t="s">
        <v>2957</v>
      </c>
      <c r="C3289" s="9" t="s">
        <v>2958</v>
      </c>
      <c r="D3289" s="9" t="s">
        <v>32</v>
      </c>
      <c r="E3289" s="9" t="s">
        <v>77</v>
      </c>
      <c r="F3289" s="9">
        <v>270000</v>
      </c>
      <c r="G3289" s="9">
        <f>H3289*F3289</f>
        <v>3240000</v>
      </c>
      <c r="H3289" s="9">
        <v>12</v>
      </c>
      <c r="I3289" s="10"/>
    </row>
    <row r="3290" spans="1:9" ht="24" customHeight="1" x14ac:dyDescent="0.25">
      <c r="A3290" s="9">
        <v>5122</v>
      </c>
      <c r="B3290" s="9" t="s">
        <v>3160</v>
      </c>
      <c r="C3290" s="9" t="s">
        <v>3161</v>
      </c>
      <c r="D3290" s="9" t="s">
        <v>32</v>
      </c>
      <c r="E3290" s="9" t="s">
        <v>77</v>
      </c>
      <c r="F3290" s="9">
        <v>60000</v>
      </c>
      <c r="G3290" s="9">
        <f t="shared" ref="G3290:G3291" si="69">H3290*F3290</f>
        <v>300000</v>
      </c>
      <c r="H3290" s="9">
        <v>5</v>
      </c>
      <c r="I3290" s="10"/>
    </row>
    <row r="3291" spans="1:9" ht="24" customHeight="1" x14ac:dyDescent="0.25">
      <c r="A3291" s="9">
        <v>5122</v>
      </c>
      <c r="B3291" s="9" t="s">
        <v>3162</v>
      </c>
      <c r="C3291" s="9" t="s">
        <v>3161</v>
      </c>
      <c r="D3291" s="9" t="s">
        <v>32</v>
      </c>
      <c r="E3291" s="9" t="s">
        <v>77</v>
      </c>
      <c r="F3291" s="9">
        <v>60000</v>
      </c>
      <c r="G3291" s="9">
        <f t="shared" si="69"/>
        <v>300000</v>
      </c>
      <c r="H3291" s="9">
        <v>5</v>
      </c>
      <c r="I3291" s="10"/>
    </row>
    <row r="3292" spans="1:9" ht="24" customHeight="1" x14ac:dyDescent="0.25">
      <c r="A3292" s="9">
        <v>5122</v>
      </c>
      <c r="B3292" s="9" t="s">
        <v>3907</v>
      </c>
      <c r="C3292" s="9" t="s">
        <v>1713</v>
      </c>
      <c r="D3292" s="9" t="s">
        <v>32</v>
      </c>
      <c r="E3292" s="9" t="s">
        <v>77</v>
      </c>
      <c r="F3292" s="9">
        <v>33500</v>
      </c>
      <c r="G3292" s="9">
        <f>H3292*F3292</f>
        <v>234500</v>
      </c>
      <c r="H3292" s="9">
        <v>7</v>
      </c>
      <c r="I3292" s="10"/>
    </row>
    <row r="3293" spans="1:9" ht="24" customHeight="1" x14ac:dyDescent="0.25">
      <c r="A3293" s="9">
        <v>4269</v>
      </c>
      <c r="B3293" s="9" t="s">
        <v>3930</v>
      </c>
      <c r="C3293" s="9" t="s">
        <v>3931</v>
      </c>
      <c r="D3293" s="9" t="s">
        <v>32</v>
      </c>
      <c r="E3293" s="9" t="s">
        <v>77</v>
      </c>
      <c r="F3293" s="9">
        <v>50000</v>
      </c>
      <c r="G3293" s="9">
        <f>H3293*F3293</f>
        <v>1000000</v>
      </c>
      <c r="H3293" s="9">
        <v>20</v>
      </c>
      <c r="I3293" s="10"/>
    </row>
    <row r="3294" spans="1:9" ht="24" customHeight="1" x14ac:dyDescent="0.25">
      <c r="A3294" s="9">
        <v>5122</v>
      </c>
      <c r="B3294" s="9" t="s">
        <v>4475</v>
      </c>
      <c r="C3294" s="9" t="s">
        <v>4476</v>
      </c>
      <c r="D3294" s="9" t="s">
        <v>32</v>
      </c>
      <c r="E3294" s="9" t="s">
        <v>77</v>
      </c>
      <c r="F3294" s="9">
        <v>52000</v>
      </c>
      <c r="G3294" s="9">
        <f>H3294*F3294</f>
        <v>12480000</v>
      </c>
      <c r="H3294" s="9">
        <v>240</v>
      </c>
      <c r="I3294" s="10"/>
    </row>
    <row r="3295" spans="1:9" ht="15" customHeight="1" x14ac:dyDescent="0.25">
      <c r="A3295" s="20" t="s">
        <v>18</v>
      </c>
      <c r="B3295" s="21"/>
      <c r="C3295" s="21"/>
      <c r="D3295" s="21"/>
      <c r="E3295" s="21"/>
      <c r="F3295" s="21"/>
      <c r="G3295" s="21"/>
      <c r="H3295" s="22"/>
    </row>
    <row r="3296" spans="1:9" ht="24" customHeight="1" x14ac:dyDescent="0.25">
      <c r="A3296" s="9" t="s">
        <v>390</v>
      </c>
      <c r="B3296" s="9" t="s">
        <v>368</v>
      </c>
      <c r="C3296" s="9" t="s">
        <v>369</v>
      </c>
      <c r="D3296" s="9" t="s">
        <v>65</v>
      </c>
      <c r="E3296" s="9" t="s">
        <v>27</v>
      </c>
      <c r="F3296" s="9">
        <v>750000</v>
      </c>
      <c r="G3296" s="9">
        <v>750000</v>
      </c>
      <c r="H3296" s="9">
        <v>1</v>
      </c>
      <c r="I3296" s="10"/>
    </row>
    <row r="3297" spans="1:9" ht="24" customHeight="1" x14ac:dyDescent="0.25">
      <c r="A3297" s="9" t="s">
        <v>390</v>
      </c>
      <c r="B3297" s="9" t="s">
        <v>370</v>
      </c>
      <c r="C3297" s="9" t="s">
        <v>371</v>
      </c>
      <c r="D3297" s="9" t="s">
        <v>65</v>
      </c>
      <c r="E3297" s="9" t="s">
        <v>27</v>
      </c>
      <c r="F3297" s="9">
        <v>600000</v>
      </c>
      <c r="G3297" s="9">
        <v>600000</v>
      </c>
      <c r="H3297" s="9">
        <v>1</v>
      </c>
      <c r="I3297" s="10"/>
    </row>
    <row r="3298" spans="1:9" ht="24" customHeight="1" x14ac:dyDescent="0.25">
      <c r="A3298" s="9" t="s">
        <v>390</v>
      </c>
      <c r="B3298" s="9" t="s">
        <v>372</v>
      </c>
      <c r="C3298" s="9" t="s">
        <v>373</v>
      </c>
      <c r="D3298" s="9" t="s">
        <v>65</v>
      </c>
      <c r="E3298" s="9" t="s">
        <v>27</v>
      </c>
      <c r="F3298" s="9">
        <v>1900000</v>
      </c>
      <c r="G3298" s="9">
        <v>1900000</v>
      </c>
      <c r="H3298" s="9">
        <v>1</v>
      </c>
      <c r="I3298" s="10"/>
    </row>
    <row r="3299" spans="1:9" ht="24" customHeight="1" x14ac:dyDescent="0.25">
      <c r="A3299" s="9" t="s">
        <v>390</v>
      </c>
      <c r="B3299" s="9" t="s">
        <v>374</v>
      </c>
      <c r="C3299" s="9" t="s">
        <v>375</v>
      </c>
      <c r="D3299" s="9" t="s">
        <v>65</v>
      </c>
      <c r="E3299" s="9" t="s">
        <v>27</v>
      </c>
      <c r="F3299" s="9">
        <v>767000</v>
      </c>
      <c r="G3299" s="9">
        <v>767000</v>
      </c>
      <c r="H3299" s="9">
        <v>1</v>
      </c>
      <c r="I3299" s="10"/>
    </row>
    <row r="3300" spans="1:9" ht="24" customHeight="1" x14ac:dyDescent="0.25">
      <c r="A3300" s="9" t="s">
        <v>391</v>
      </c>
      <c r="B3300" s="9" t="s">
        <v>376</v>
      </c>
      <c r="C3300" s="9" t="s">
        <v>377</v>
      </c>
      <c r="D3300" s="9" t="s">
        <v>65</v>
      </c>
      <c r="E3300" s="9" t="s">
        <v>27</v>
      </c>
      <c r="F3300" s="9">
        <v>1740000</v>
      </c>
      <c r="G3300" s="9">
        <v>1740000</v>
      </c>
      <c r="H3300" s="9">
        <v>1</v>
      </c>
      <c r="I3300" s="10"/>
    </row>
    <row r="3301" spans="1:9" ht="24" customHeight="1" x14ac:dyDescent="0.25">
      <c r="A3301" s="9" t="s">
        <v>392</v>
      </c>
      <c r="B3301" s="9" t="s">
        <v>378</v>
      </c>
      <c r="C3301" s="9" t="s">
        <v>379</v>
      </c>
      <c r="D3301" s="9" t="s">
        <v>26</v>
      </c>
      <c r="E3301" s="9" t="s">
        <v>27</v>
      </c>
      <c r="F3301" s="9">
        <v>5005000</v>
      </c>
      <c r="G3301" s="9">
        <v>5005000</v>
      </c>
      <c r="H3301" s="9">
        <v>1</v>
      </c>
      <c r="I3301" s="10"/>
    </row>
    <row r="3302" spans="1:9" ht="24" customHeight="1" x14ac:dyDescent="0.25">
      <c r="A3302" s="9" t="s">
        <v>392</v>
      </c>
      <c r="B3302" s="9" t="s">
        <v>380</v>
      </c>
      <c r="C3302" s="9" t="s">
        <v>381</v>
      </c>
      <c r="D3302" s="9" t="s">
        <v>32</v>
      </c>
      <c r="E3302" s="9" t="s">
        <v>27</v>
      </c>
      <c r="F3302" s="9">
        <v>3771000</v>
      </c>
      <c r="G3302" s="9">
        <v>3771000</v>
      </c>
      <c r="H3302" s="9">
        <v>1</v>
      </c>
      <c r="I3302" s="10"/>
    </row>
    <row r="3303" spans="1:9" ht="24" customHeight="1" x14ac:dyDescent="0.25">
      <c r="A3303" s="9" t="s">
        <v>393</v>
      </c>
      <c r="B3303" s="9" t="s">
        <v>382</v>
      </c>
      <c r="C3303" s="9" t="s">
        <v>383</v>
      </c>
      <c r="D3303" s="9" t="s">
        <v>26</v>
      </c>
      <c r="E3303" s="9" t="s">
        <v>27</v>
      </c>
      <c r="F3303" s="9">
        <v>720000</v>
      </c>
      <c r="G3303" s="9">
        <v>720000</v>
      </c>
      <c r="H3303" s="9">
        <v>1</v>
      </c>
      <c r="I3303" s="10"/>
    </row>
    <row r="3304" spans="1:9" ht="24" customHeight="1" x14ac:dyDescent="0.25">
      <c r="A3304" s="9" t="s">
        <v>392</v>
      </c>
      <c r="B3304" s="9" t="s">
        <v>384</v>
      </c>
      <c r="C3304" s="9" t="s">
        <v>385</v>
      </c>
      <c r="D3304" s="9" t="s">
        <v>32</v>
      </c>
      <c r="E3304" s="9" t="s">
        <v>27</v>
      </c>
      <c r="F3304" s="9">
        <v>131952</v>
      </c>
      <c r="G3304" s="9">
        <v>131952</v>
      </c>
      <c r="H3304" s="9">
        <v>1</v>
      </c>
      <c r="I3304" s="10"/>
    </row>
    <row r="3305" spans="1:9" ht="24" customHeight="1" x14ac:dyDescent="0.25">
      <c r="A3305" s="9" t="s">
        <v>391</v>
      </c>
      <c r="B3305" s="9" t="s">
        <v>386</v>
      </c>
      <c r="C3305" s="9" t="s">
        <v>387</v>
      </c>
      <c r="D3305" s="9" t="s">
        <v>26</v>
      </c>
      <c r="E3305" s="9" t="s">
        <v>27</v>
      </c>
      <c r="F3305" s="9">
        <v>0</v>
      </c>
      <c r="G3305" s="9">
        <v>0</v>
      </c>
      <c r="H3305" s="9">
        <v>1</v>
      </c>
      <c r="I3305" s="10"/>
    </row>
    <row r="3306" spans="1:9" ht="24" customHeight="1" x14ac:dyDescent="0.25">
      <c r="A3306" s="9" t="s">
        <v>29</v>
      </c>
      <c r="B3306" s="9" t="s">
        <v>388</v>
      </c>
      <c r="C3306" s="9" t="s">
        <v>389</v>
      </c>
      <c r="D3306" s="9" t="s">
        <v>65</v>
      </c>
      <c r="E3306" s="9" t="s">
        <v>27</v>
      </c>
      <c r="F3306" s="9">
        <v>88000</v>
      </c>
      <c r="G3306" s="9">
        <v>88000</v>
      </c>
      <c r="H3306" s="9">
        <v>1</v>
      </c>
      <c r="I3306" s="10"/>
    </row>
    <row r="3307" spans="1:9" ht="24" customHeight="1" x14ac:dyDescent="0.25">
      <c r="A3307" s="9" t="s">
        <v>391</v>
      </c>
      <c r="B3307" s="9" t="s">
        <v>1741</v>
      </c>
      <c r="C3307" s="9" t="s">
        <v>122</v>
      </c>
      <c r="D3307" s="9" t="s">
        <v>26</v>
      </c>
      <c r="E3307" s="9" t="s">
        <v>27</v>
      </c>
      <c r="F3307" s="9">
        <v>89000</v>
      </c>
      <c r="G3307" s="9">
        <v>89000</v>
      </c>
      <c r="H3307" s="9">
        <v>1</v>
      </c>
      <c r="I3307" s="10"/>
    </row>
    <row r="3308" spans="1:9" ht="24" customHeight="1" x14ac:dyDescent="0.25">
      <c r="A3308" s="9">
        <v>4234</v>
      </c>
      <c r="B3308" s="9" t="s">
        <v>2463</v>
      </c>
      <c r="C3308" s="9" t="s">
        <v>309</v>
      </c>
      <c r="D3308" s="9" t="s">
        <v>32</v>
      </c>
      <c r="E3308" s="9" t="s">
        <v>27</v>
      </c>
      <c r="F3308" s="9">
        <v>90000</v>
      </c>
      <c r="G3308" s="9">
        <v>90000</v>
      </c>
      <c r="H3308" s="9">
        <v>1</v>
      </c>
      <c r="I3308" s="10"/>
    </row>
    <row r="3309" spans="1:9" ht="15" customHeight="1" x14ac:dyDescent="0.25">
      <c r="A3309" s="23" t="s">
        <v>749</v>
      </c>
      <c r="B3309" s="24"/>
      <c r="C3309" s="24"/>
      <c r="D3309" s="24"/>
      <c r="E3309" s="24"/>
      <c r="F3309" s="24"/>
      <c r="G3309" s="24"/>
      <c r="H3309" s="25"/>
    </row>
    <row r="3310" spans="1:9" ht="15" customHeight="1" x14ac:dyDescent="0.25">
      <c r="A3310" s="20" t="s">
        <v>40</v>
      </c>
      <c r="B3310" s="21"/>
      <c r="C3310" s="21"/>
      <c r="D3310" s="21"/>
      <c r="E3310" s="21"/>
      <c r="F3310" s="21"/>
      <c r="G3310" s="21"/>
      <c r="H3310" s="22"/>
    </row>
    <row r="3311" spans="1:9" ht="24" customHeight="1" x14ac:dyDescent="0.25">
      <c r="A3311" s="9">
        <v>4251</v>
      </c>
      <c r="B3311" s="9" t="s">
        <v>750</v>
      </c>
      <c r="C3311" s="9" t="s">
        <v>751</v>
      </c>
      <c r="D3311" s="9" t="s">
        <v>48</v>
      </c>
      <c r="E3311" s="9" t="s">
        <v>27</v>
      </c>
      <c r="F3311" s="9">
        <v>92524020</v>
      </c>
      <c r="G3311" s="9">
        <v>92524020</v>
      </c>
      <c r="H3311" s="9">
        <v>1</v>
      </c>
      <c r="I3311" s="10"/>
    </row>
    <row r="3312" spans="1:9" ht="24" customHeight="1" x14ac:dyDescent="0.25">
      <c r="A3312" s="9">
        <v>4251</v>
      </c>
      <c r="B3312" s="9" t="s">
        <v>4477</v>
      </c>
      <c r="C3312" s="9" t="s">
        <v>42</v>
      </c>
      <c r="D3312" s="9" t="s">
        <v>48</v>
      </c>
      <c r="E3312" s="9" t="s">
        <v>27</v>
      </c>
      <c r="F3312" s="9">
        <v>0</v>
      </c>
      <c r="G3312" s="9">
        <v>0</v>
      </c>
      <c r="H3312" s="9">
        <v>1</v>
      </c>
      <c r="I3312" s="10"/>
    </row>
    <row r="3313" spans="1:9" ht="15" customHeight="1" x14ac:dyDescent="0.25">
      <c r="A3313" s="20" t="s">
        <v>18</v>
      </c>
      <c r="B3313" s="21"/>
      <c r="C3313" s="21"/>
      <c r="D3313" s="21"/>
      <c r="E3313" s="21"/>
      <c r="F3313" s="21"/>
      <c r="G3313" s="21"/>
      <c r="H3313" s="22"/>
    </row>
    <row r="3314" spans="1:9" ht="24" customHeight="1" x14ac:dyDescent="0.25">
      <c r="A3314" s="9">
        <v>4251</v>
      </c>
      <c r="B3314" s="9" t="s">
        <v>752</v>
      </c>
      <c r="C3314" s="9" t="s">
        <v>50</v>
      </c>
      <c r="D3314" s="9" t="s">
        <v>48</v>
      </c>
      <c r="E3314" s="9" t="s">
        <v>27</v>
      </c>
      <c r="F3314" s="9">
        <v>480000</v>
      </c>
      <c r="G3314" s="9">
        <v>480000</v>
      </c>
      <c r="H3314" s="9">
        <v>1</v>
      </c>
      <c r="I3314" s="10"/>
    </row>
    <row r="3315" spans="1:9" ht="24" customHeight="1" x14ac:dyDescent="0.25">
      <c r="A3315" s="9">
        <v>4251</v>
      </c>
      <c r="B3315" s="9" t="s">
        <v>4478</v>
      </c>
      <c r="C3315" s="9" t="s">
        <v>50</v>
      </c>
      <c r="D3315" s="9" t="s">
        <v>48</v>
      </c>
      <c r="E3315" s="9" t="s">
        <v>27</v>
      </c>
      <c r="F3315" s="9">
        <v>0</v>
      </c>
      <c r="G3315" s="9">
        <v>0</v>
      </c>
      <c r="H3315" s="9">
        <v>1</v>
      </c>
      <c r="I3315" s="10"/>
    </row>
    <row r="3316" spans="1:9" ht="15" customHeight="1" x14ac:dyDescent="0.25">
      <c r="A3316" s="23" t="s">
        <v>550</v>
      </c>
      <c r="B3316" s="24"/>
      <c r="C3316" s="24"/>
      <c r="D3316" s="24"/>
      <c r="E3316" s="24"/>
      <c r="F3316" s="24"/>
      <c r="G3316" s="24"/>
      <c r="H3316" s="25"/>
    </row>
    <row r="3317" spans="1:9" ht="15" customHeight="1" x14ac:dyDescent="0.25">
      <c r="A3317" s="20" t="s">
        <v>40</v>
      </c>
      <c r="B3317" s="21"/>
      <c r="C3317" s="21"/>
      <c r="D3317" s="21"/>
      <c r="E3317" s="21"/>
      <c r="F3317" s="21"/>
      <c r="G3317" s="21"/>
      <c r="H3317" s="22"/>
    </row>
    <row r="3318" spans="1:9" ht="24" customHeight="1" x14ac:dyDescent="0.25">
      <c r="A3318" s="9" t="s">
        <v>2483</v>
      </c>
      <c r="B3318" s="9" t="s">
        <v>3013</v>
      </c>
      <c r="C3318" s="9" t="s">
        <v>258</v>
      </c>
      <c r="D3318" s="9" t="s">
        <v>65</v>
      </c>
      <c r="E3318" s="9" t="s">
        <v>27</v>
      </c>
      <c r="F3318" s="9">
        <v>29411727</v>
      </c>
      <c r="G3318" s="9">
        <v>29411727</v>
      </c>
      <c r="H3318" s="9">
        <v>1</v>
      </c>
      <c r="I3318" s="10"/>
    </row>
    <row r="3319" spans="1:9" ht="15" customHeight="1" x14ac:dyDescent="0.25">
      <c r="A3319" s="20" t="s">
        <v>18</v>
      </c>
      <c r="B3319" s="21"/>
      <c r="C3319" s="21"/>
      <c r="D3319" s="21"/>
      <c r="E3319" s="21"/>
      <c r="F3319" s="21"/>
      <c r="G3319" s="21"/>
      <c r="H3319" s="22"/>
    </row>
    <row r="3320" spans="1:9" ht="24" customHeight="1" x14ac:dyDescent="0.25">
      <c r="A3320" s="9" t="s">
        <v>2483</v>
      </c>
      <c r="B3320" s="9" t="s">
        <v>3014</v>
      </c>
      <c r="C3320" s="9" t="s">
        <v>50</v>
      </c>
      <c r="D3320" s="9" t="s">
        <v>65</v>
      </c>
      <c r="E3320" s="9" t="s">
        <v>27</v>
      </c>
      <c r="F3320" s="9">
        <v>588234</v>
      </c>
      <c r="G3320" s="9">
        <v>588234</v>
      </c>
      <c r="H3320" s="9">
        <v>1</v>
      </c>
      <c r="I3320" s="10"/>
    </row>
    <row r="3321" spans="1:9" ht="15" customHeight="1" x14ac:dyDescent="0.25">
      <c r="A3321" s="23" t="s">
        <v>3015</v>
      </c>
      <c r="B3321" s="24"/>
      <c r="C3321" s="24"/>
      <c r="D3321" s="24"/>
      <c r="E3321" s="24"/>
      <c r="F3321" s="24"/>
      <c r="G3321" s="24"/>
      <c r="H3321" s="25"/>
    </row>
    <row r="3322" spans="1:9" ht="15" customHeight="1" x14ac:dyDescent="0.25">
      <c r="A3322" s="20" t="s">
        <v>40</v>
      </c>
      <c r="B3322" s="21"/>
      <c r="C3322" s="21"/>
      <c r="D3322" s="21"/>
      <c r="E3322" s="21"/>
      <c r="F3322" s="21"/>
      <c r="G3322" s="21"/>
      <c r="H3322" s="22"/>
    </row>
    <row r="3323" spans="1:9" ht="24" customHeight="1" x14ac:dyDescent="0.25">
      <c r="A3323" s="9" t="s">
        <v>2143</v>
      </c>
      <c r="B3323" s="9" t="s">
        <v>3016</v>
      </c>
      <c r="C3323" s="9" t="s">
        <v>759</v>
      </c>
      <c r="D3323" s="9" t="s">
        <v>65</v>
      </c>
      <c r="E3323" s="9" t="s">
        <v>27</v>
      </c>
      <c r="F3323" s="9">
        <v>1197981.06</v>
      </c>
      <c r="G3323" s="9">
        <v>1197981.06</v>
      </c>
      <c r="H3323" s="9">
        <v>1</v>
      </c>
      <c r="I3323" s="10"/>
    </row>
    <row r="3324" spans="1:9" ht="24" customHeight="1" x14ac:dyDescent="0.25">
      <c r="A3324" s="9" t="s">
        <v>2143</v>
      </c>
      <c r="B3324" s="9" t="s">
        <v>3017</v>
      </c>
      <c r="C3324" s="9" t="s">
        <v>759</v>
      </c>
      <c r="D3324" s="9" t="s">
        <v>65</v>
      </c>
      <c r="E3324" s="9" t="s">
        <v>27</v>
      </c>
      <c r="F3324" s="9">
        <v>1739147.52</v>
      </c>
      <c r="G3324" s="9">
        <v>1739147.52</v>
      </c>
      <c r="H3324" s="9">
        <v>1</v>
      </c>
      <c r="I3324" s="10"/>
    </row>
    <row r="3325" spans="1:9" ht="24" customHeight="1" x14ac:dyDescent="0.25">
      <c r="A3325" s="9" t="s">
        <v>2686</v>
      </c>
      <c r="B3325" s="9" t="s">
        <v>3018</v>
      </c>
      <c r="C3325" s="9" t="s">
        <v>759</v>
      </c>
      <c r="D3325" s="9" t="s">
        <v>65</v>
      </c>
      <c r="E3325" s="9" t="s">
        <v>27</v>
      </c>
      <c r="F3325" s="9">
        <v>7127856.0999999996</v>
      </c>
      <c r="G3325" s="9">
        <v>7127856.0999999996</v>
      </c>
      <c r="H3325" s="9">
        <v>1</v>
      </c>
      <c r="I3325" s="10"/>
    </row>
    <row r="3326" spans="1:9" ht="24" customHeight="1" x14ac:dyDescent="0.25">
      <c r="A3326" s="9" t="s">
        <v>2686</v>
      </c>
      <c r="B3326" s="9" t="s">
        <v>3019</v>
      </c>
      <c r="C3326" s="9" t="s">
        <v>759</v>
      </c>
      <c r="D3326" s="9" t="s">
        <v>65</v>
      </c>
      <c r="E3326" s="9" t="s">
        <v>27</v>
      </c>
      <c r="F3326" s="9">
        <v>7162831.2000000002</v>
      </c>
      <c r="G3326" s="9">
        <v>7162831.2000000002</v>
      </c>
      <c r="H3326" s="9">
        <v>1</v>
      </c>
      <c r="I3326" s="10"/>
    </row>
    <row r="3327" spans="1:9" ht="24" customHeight="1" x14ac:dyDescent="0.25">
      <c r="A3327" s="9">
        <v>4251</v>
      </c>
      <c r="B3327" s="9" t="s">
        <v>4201</v>
      </c>
      <c r="C3327" s="9" t="s">
        <v>759</v>
      </c>
      <c r="D3327" s="9" t="s">
        <v>65</v>
      </c>
      <c r="E3327" s="9" t="s">
        <v>27</v>
      </c>
      <c r="F3327" s="9">
        <v>10707866.4</v>
      </c>
      <c r="G3327" s="9">
        <v>10707866.4</v>
      </c>
      <c r="H3327" s="9">
        <v>1</v>
      </c>
      <c r="I3327" s="10"/>
    </row>
    <row r="3328" spans="1:9" ht="15" customHeight="1" x14ac:dyDescent="0.25">
      <c r="A3328" s="20" t="s">
        <v>18</v>
      </c>
      <c r="B3328" s="21"/>
      <c r="C3328" s="21"/>
      <c r="D3328" s="21"/>
      <c r="E3328" s="21"/>
      <c r="F3328" s="21"/>
      <c r="G3328" s="21"/>
      <c r="H3328" s="22"/>
    </row>
    <row r="3329" spans="1:9" ht="24" customHeight="1" x14ac:dyDescent="0.25">
      <c r="A3329" s="9" t="s">
        <v>2143</v>
      </c>
      <c r="B3329" s="9" t="s">
        <v>3020</v>
      </c>
      <c r="C3329" s="9" t="s">
        <v>50</v>
      </c>
      <c r="D3329" s="9" t="s">
        <v>65</v>
      </c>
      <c r="E3329" s="9" t="s">
        <v>27</v>
      </c>
      <c r="F3329" s="9">
        <v>23456</v>
      </c>
      <c r="G3329" s="9">
        <v>23456</v>
      </c>
      <c r="H3329" s="9">
        <v>1</v>
      </c>
      <c r="I3329" s="10"/>
    </row>
    <row r="3330" spans="1:9" ht="24" customHeight="1" x14ac:dyDescent="0.25">
      <c r="A3330" s="9" t="s">
        <v>2143</v>
      </c>
      <c r="B3330" s="9" t="s">
        <v>3021</v>
      </c>
      <c r="C3330" s="9" t="s">
        <v>50</v>
      </c>
      <c r="D3330" s="9" t="s">
        <v>65</v>
      </c>
      <c r="E3330" s="9" t="s">
        <v>27</v>
      </c>
      <c r="F3330" s="9">
        <v>34782</v>
      </c>
      <c r="G3330" s="9">
        <v>34782</v>
      </c>
      <c r="H3330" s="9">
        <v>1</v>
      </c>
      <c r="I3330" s="10"/>
    </row>
    <row r="3331" spans="1:9" ht="24" customHeight="1" x14ac:dyDescent="0.25">
      <c r="A3331" s="9" t="s">
        <v>2686</v>
      </c>
      <c r="B3331" s="9" t="s">
        <v>3022</v>
      </c>
      <c r="C3331" s="9" t="s">
        <v>50</v>
      </c>
      <c r="D3331" s="9" t="s">
        <v>65</v>
      </c>
      <c r="E3331" s="9" t="s">
        <v>27</v>
      </c>
      <c r="F3331" s="9">
        <v>125608</v>
      </c>
      <c r="G3331" s="9">
        <v>125608</v>
      </c>
      <c r="H3331" s="9">
        <v>1</v>
      </c>
      <c r="I3331" s="10"/>
    </row>
    <row r="3332" spans="1:9" ht="24" customHeight="1" x14ac:dyDescent="0.25">
      <c r="A3332" s="9" t="s">
        <v>2686</v>
      </c>
      <c r="B3332" s="9" t="s">
        <v>3023</v>
      </c>
      <c r="C3332" s="9" t="s">
        <v>50</v>
      </c>
      <c r="D3332" s="9" t="s">
        <v>65</v>
      </c>
      <c r="E3332" s="9" t="s">
        <v>27</v>
      </c>
      <c r="F3332" s="9">
        <v>143256</v>
      </c>
      <c r="G3332" s="9">
        <v>143256</v>
      </c>
      <c r="H3332" s="9">
        <v>1</v>
      </c>
      <c r="I3332" s="10"/>
    </row>
    <row r="3333" spans="1:9" ht="24" customHeight="1" x14ac:dyDescent="0.25">
      <c r="A3333" s="9" t="s">
        <v>2143</v>
      </c>
      <c r="B3333" s="9" t="s">
        <v>3024</v>
      </c>
      <c r="C3333" s="9" t="s">
        <v>332</v>
      </c>
      <c r="D3333" s="9" t="s">
        <v>26</v>
      </c>
      <c r="E3333" s="9" t="s">
        <v>27</v>
      </c>
      <c r="F3333" s="9">
        <v>7037</v>
      </c>
      <c r="G3333" s="9">
        <v>7037</v>
      </c>
      <c r="H3333" s="9">
        <v>1</v>
      </c>
      <c r="I3333" s="10"/>
    </row>
    <row r="3334" spans="1:9" ht="24" customHeight="1" x14ac:dyDescent="0.25">
      <c r="A3334" s="9" t="s">
        <v>2143</v>
      </c>
      <c r="B3334" s="9" t="s">
        <v>3025</v>
      </c>
      <c r="C3334" s="9" t="s">
        <v>332</v>
      </c>
      <c r="D3334" s="9" t="s">
        <v>26</v>
      </c>
      <c r="E3334" s="9" t="s">
        <v>27</v>
      </c>
      <c r="F3334" s="9">
        <v>10434</v>
      </c>
      <c r="G3334" s="9">
        <v>10434</v>
      </c>
      <c r="H3334" s="9">
        <v>1</v>
      </c>
      <c r="I3334" s="10"/>
    </row>
    <row r="3335" spans="1:9" ht="24" customHeight="1" x14ac:dyDescent="0.25">
      <c r="A3335" s="9" t="s">
        <v>2686</v>
      </c>
      <c r="B3335" s="9" t="s">
        <v>3026</v>
      </c>
      <c r="C3335" s="9" t="s">
        <v>332</v>
      </c>
      <c r="D3335" s="9" t="s">
        <v>26</v>
      </c>
      <c r="E3335" s="9" t="s">
        <v>27</v>
      </c>
      <c r="F3335" s="9">
        <v>41869</v>
      </c>
      <c r="G3335" s="9">
        <v>41869</v>
      </c>
      <c r="H3335" s="9">
        <v>1</v>
      </c>
      <c r="I3335" s="10"/>
    </row>
    <row r="3336" spans="1:9" ht="24" customHeight="1" x14ac:dyDescent="0.25">
      <c r="A3336" s="9" t="s">
        <v>2686</v>
      </c>
      <c r="B3336" s="9" t="s">
        <v>3027</v>
      </c>
      <c r="C3336" s="9" t="s">
        <v>332</v>
      </c>
      <c r="D3336" s="9" t="s">
        <v>26</v>
      </c>
      <c r="E3336" s="9" t="s">
        <v>27</v>
      </c>
      <c r="F3336" s="9">
        <v>42977</v>
      </c>
      <c r="G3336" s="9">
        <v>42977</v>
      </c>
      <c r="H3336" s="9">
        <v>1</v>
      </c>
      <c r="I3336" s="10"/>
    </row>
    <row r="3337" spans="1:9" ht="24" customHeight="1" x14ac:dyDescent="0.25">
      <c r="A3337" s="9">
        <v>4251</v>
      </c>
      <c r="B3337" s="9" t="s">
        <v>4202</v>
      </c>
      <c r="C3337" s="9" t="s">
        <v>50</v>
      </c>
      <c r="D3337" s="9" t="s">
        <v>65</v>
      </c>
      <c r="E3337" s="9" t="s">
        <v>27</v>
      </c>
      <c r="F3337" s="9">
        <v>214157</v>
      </c>
      <c r="G3337" s="9">
        <v>214157</v>
      </c>
      <c r="H3337" s="9">
        <v>1</v>
      </c>
      <c r="I3337" s="10"/>
    </row>
    <row r="3338" spans="1:9" ht="15" customHeight="1" x14ac:dyDescent="0.25">
      <c r="A3338" s="23" t="s">
        <v>4216</v>
      </c>
      <c r="B3338" s="24"/>
      <c r="C3338" s="24"/>
      <c r="D3338" s="24"/>
      <c r="E3338" s="24"/>
      <c r="F3338" s="24"/>
      <c r="G3338" s="24"/>
      <c r="H3338" s="25"/>
    </row>
    <row r="3339" spans="1:9" ht="15" customHeight="1" x14ac:dyDescent="0.25">
      <c r="A3339" s="20" t="s">
        <v>40</v>
      </c>
      <c r="B3339" s="21"/>
      <c r="C3339" s="21"/>
      <c r="D3339" s="21"/>
      <c r="E3339" s="21"/>
      <c r="F3339" s="21"/>
      <c r="G3339" s="21"/>
      <c r="H3339" s="22"/>
    </row>
    <row r="3340" spans="1:9" ht="24" customHeight="1" x14ac:dyDescent="0.25">
      <c r="A3340" s="9">
        <v>4251</v>
      </c>
      <c r="B3340" s="9" t="s">
        <v>4217</v>
      </c>
      <c r="C3340" s="9" t="s">
        <v>42</v>
      </c>
      <c r="D3340" s="9" t="s">
        <v>65</v>
      </c>
      <c r="E3340" s="9" t="s">
        <v>27</v>
      </c>
      <c r="F3340" s="9">
        <v>8625000</v>
      </c>
      <c r="G3340" s="9">
        <v>8625000</v>
      </c>
      <c r="H3340" s="9">
        <v>1</v>
      </c>
      <c r="I3340" s="10"/>
    </row>
    <row r="3341" spans="1:9" ht="15" customHeight="1" x14ac:dyDescent="0.25">
      <c r="A3341" s="20" t="s">
        <v>18</v>
      </c>
      <c r="B3341" s="21"/>
      <c r="C3341" s="21"/>
      <c r="D3341" s="21"/>
      <c r="E3341" s="21"/>
      <c r="F3341" s="21"/>
      <c r="G3341" s="21"/>
      <c r="H3341" s="22"/>
    </row>
    <row r="3342" spans="1:9" ht="24" customHeight="1" x14ac:dyDescent="0.25">
      <c r="A3342" s="9">
        <v>4251</v>
      </c>
      <c r="B3342" s="9" t="s">
        <v>4218</v>
      </c>
      <c r="C3342" s="9" t="s">
        <v>50</v>
      </c>
      <c r="D3342" s="9" t="s">
        <v>65</v>
      </c>
      <c r="E3342" s="9" t="s">
        <v>27</v>
      </c>
      <c r="F3342" s="9">
        <v>172500</v>
      </c>
      <c r="G3342" s="9">
        <v>172500</v>
      </c>
      <c r="H3342" s="9">
        <v>1</v>
      </c>
      <c r="I3342" s="10"/>
    </row>
    <row r="3343" spans="1:9" ht="15" customHeight="1" x14ac:dyDescent="0.25">
      <c r="A3343" s="23" t="s">
        <v>475</v>
      </c>
      <c r="B3343" s="24"/>
      <c r="C3343" s="24"/>
      <c r="D3343" s="24"/>
      <c r="E3343" s="24"/>
      <c r="F3343" s="24"/>
      <c r="G3343" s="24"/>
      <c r="H3343" s="25"/>
    </row>
    <row r="3344" spans="1:9" ht="15" customHeight="1" x14ac:dyDescent="0.25">
      <c r="A3344" s="20" t="s">
        <v>18</v>
      </c>
      <c r="B3344" s="21"/>
      <c r="C3344" s="21"/>
      <c r="D3344" s="21"/>
      <c r="E3344" s="21"/>
      <c r="F3344" s="21"/>
      <c r="G3344" s="21"/>
      <c r="H3344" s="22"/>
    </row>
    <row r="3345" spans="1:9" ht="24" customHeight="1" x14ac:dyDescent="0.25">
      <c r="A3345" s="9">
        <v>5129</v>
      </c>
      <c r="B3345" s="9" t="s">
        <v>4528</v>
      </c>
      <c r="C3345" s="9" t="s">
        <v>477</v>
      </c>
      <c r="D3345" s="9" t="s">
        <v>65</v>
      </c>
      <c r="E3345" s="9" t="s">
        <v>27</v>
      </c>
      <c r="F3345" s="9">
        <v>7009200</v>
      </c>
      <c r="G3345" s="9">
        <v>7009200</v>
      </c>
      <c r="H3345" s="9">
        <v>1</v>
      </c>
      <c r="I3345" s="10"/>
    </row>
    <row r="3346" spans="1:9" ht="24" customHeight="1" x14ac:dyDescent="0.25">
      <c r="A3346" s="9">
        <v>5129</v>
      </c>
      <c r="B3346" s="9" t="s">
        <v>4529</v>
      </c>
      <c r="C3346" s="9" t="s">
        <v>50</v>
      </c>
      <c r="D3346" s="9" t="s">
        <v>65</v>
      </c>
      <c r="E3346" s="9" t="s">
        <v>27</v>
      </c>
      <c r="F3346" s="9">
        <v>140184</v>
      </c>
      <c r="G3346" s="9">
        <v>140184</v>
      </c>
      <c r="H3346" s="9">
        <v>1</v>
      </c>
      <c r="I3346" s="10"/>
    </row>
    <row r="3347" spans="1:9" ht="15" customHeight="1" x14ac:dyDescent="0.25">
      <c r="A3347" s="23" t="s">
        <v>99</v>
      </c>
      <c r="B3347" s="24"/>
      <c r="C3347" s="24"/>
      <c r="D3347" s="24"/>
      <c r="E3347" s="24"/>
      <c r="F3347" s="24"/>
      <c r="G3347" s="24"/>
      <c r="H3347" s="25"/>
    </row>
    <row r="3348" spans="1:9" ht="15" customHeight="1" x14ac:dyDescent="0.25">
      <c r="A3348" s="20" t="s">
        <v>40</v>
      </c>
      <c r="B3348" s="21"/>
      <c r="C3348" s="21"/>
      <c r="D3348" s="21"/>
      <c r="E3348" s="21"/>
      <c r="F3348" s="21"/>
      <c r="G3348" s="21"/>
      <c r="H3348" s="22"/>
    </row>
    <row r="3349" spans="1:9" ht="24" customHeight="1" x14ac:dyDescent="0.25">
      <c r="A3349" s="9">
        <v>4861</v>
      </c>
      <c r="B3349" s="9" t="s">
        <v>366</v>
      </c>
      <c r="C3349" s="9" t="s">
        <v>101</v>
      </c>
      <c r="D3349" s="9" t="s">
        <v>65</v>
      </c>
      <c r="E3349" s="9" t="s">
        <v>27</v>
      </c>
      <c r="F3349" s="9">
        <v>18872550</v>
      </c>
      <c r="G3349" s="9">
        <v>18872550</v>
      </c>
      <c r="H3349" s="9">
        <v>1</v>
      </c>
      <c r="I3349" s="10"/>
    </row>
    <row r="3350" spans="1:9" ht="15" customHeight="1" x14ac:dyDescent="0.25">
      <c r="A3350" s="20" t="s">
        <v>18</v>
      </c>
      <c r="B3350" s="21"/>
      <c r="C3350" s="21"/>
      <c r="D3350" s="21"/>
      <c r="E3350" s="21"/>
      <c r="F3350" s="21"/>
      <c r="G3350" s="21"/>
      <c r="H3350" s="22"/>
    </row>
    <row r="3351" spans="1:9" ht="24" customHeight="1" x14ac:dyDescent="0.25">
      <c r="A3351" s="9">
        <v>4861</v>
      </c>
      <c r="B3351" s="9" t="s">
        <v>367</v>
      </c>
      <c r="C3351" s="9" t="s">
        <v>57</v>
      </c>
      <c r="D3351" s="9" t="s">
        <v>65</v>
      </c>
      <c r="E3351" s="9" t="s">
        <v>27</v>
      </c>
      <c r="F3351" s="9">
        <v>19250000</v>
      </c>
      <c r="G3351" s="9">
        <v>19250000</v>
      </c>
      <c r="H3351" s="9">
        <v>1</v>
      </c>
      <c r="I3351" s="10"/>
    </row>
    <row r="3352" spans="1:9" ht="24" customHeight="1" x14ac:dyDescent="0.25">
      <c r="A3352" s="9">
        <v>4861</v>
      </c>
      <c r="B3352" s="9" t="s">
        <v>572</v>
      </c>
      <c r="C3352" s="9" t="s">
        <v>50</v>
      </c>
      <c r="D3352" s="9" t="s">
        <v>65</v>
      </c>
      <c r="E3352" s="9" t="s">
        <v>27</v>
      </c>
      <c r="F3352" s="9">
        <v>0</v>
      </c>
      <c r="G3352" s="9">
        <v>0</v>
      </c>
      <c r="H3352" s="9">
        <v>1</v>
      </c>
      <c r="I3352" s="10"/>
    </row>
    <row r="3353" spans="1:9" ht="24" customHeight="1" x14ac:dyDescent="0.25">
      <c r="A3353" s="9">
        <v>4861</v>
      </c>
      <c r="B3353" s="9" t="s">
        <v>4479</v>
      </c>
      <c r="C3353" s="9" t="s">
        <v>4480</v>
      </c>
      <c r="D3353" s="9" t="s">
        <v>65</v>
      </c>
      <c r="E3353" s="9" t="s">
        <v>27</v>
      </c>
      <c r="F3353" s="9">
        <v>0</v>
      </c>
      <c r="G3353" s="9">
        <v>0</v>
      </c>
      <c r="H3353" s="9">
        <v>1</v>
      </c>
      <c r="I3353" s="10"/>
    </row>
    <row r="3354" spans="1:9" ht="15" customHeight="1" x14ac:dyDescent="0.25">
      <c r="A3354" s="23" t="s">
        <v>1337</v>
      </c>
      <c r="B3354" s="24"/>
      <c r="C3354" s="24"/>
      <c r="D3354" s="24"/>
      <c r="E3354" s="24"/>
      <c r="F3354" s="24"/>
      <c r="G3354" s="24"/>
      <c r="H3354" s="25"/>
    </row>
    <row r="3355" spans="1:9" ht="15" customHeight="1" x14ac:dyDescent="0.25">
      <c r="A3355" s="20" t="s">
        <v>18</v>
      </c>
      <c r="B3355" s="21"/>
      <c r="C3355" s="21"/>
      <c r="D3355" s="21"/>
      <c r="E3355" s="21"/>
      <c r="F3355" s="21"/>
      <c r="G3355" s="21"/>
      <c r="H3355" s="22"/>
    </row>
    <row r="3356" spans="1:9" ht="24" customHeight="1" x14ac:dyDescent="0.25">
      <c r="A3356" s="9">
        <v>4861</v>
      </c>
      <c r="B3356" s="9" t="s">
        <v>3425</v>
      </c>
      <c r="C3356" s="9" t="s">
        <v>57</v>
      </c>
      <c r="D3356" s="9" t="s">
        <v>65</v>
      </c>
      <c r="E3356" s="9" t="s">
        <v>27</v>
      </c>
      <c r="F3356" s="9">
        <v>10000000</v>
      </c>
      <c r="G3356" s="9">
        <v>10000000</v>
      </c>
      <c r="H3356" s="9">
        <v>1</v>
      </c>
      <c r="I3356" s="10"/>
    </row>
    <row r="3357" spans="1:9" ht="15" customHeight="1" x14ac:dyDescent="0.25">
      <c r="A3357" s="23" t="s">
        <v>994</v>
      </c>
      <c r="B3357" s="24"/>
      <c r="C3357" s="24"/>
      <c r="D3357" s="24"/>
      <c r="E3357" s="24"/>
      <c r="F3357" s="24"/>
      <c r="G3357" s="24"/>
      <c r="H3357" s="25"/>
    </row>
    <row r="3358" spans="1:9" ht="15" customHeight="1" x14ac:dyDescent="0.25">
      <c r="A3358" s="20" t="s">
        <v>40</v>
      </c>
      <c r="B3358" s="21"/>
      <c r="C3358" s="21"/>
      <c r="D3358" s="21"/>
      <c r="E3358" s="21"/>
      <c r="F3358" s="21"/>
      <c r="G3358" s="21"/>
      <c r="H3358" s="22"/>
    </row>
    <row r="3359" spans="1:9" ht="24" customHeight="1" x14ac:dyDescent="0.25">
      <c r="A3359" s="9">
        <v>5113</v>
      </c>
      <c r="B3359" s="9" t="s">
        <v>2318</v>
      </c>
      <c r="C3359" s="9" t="s">
        <v>759</v>
      </c>
      <c r="D3359" s="9" t="s">
        <v>65</v>
      </c>
      <c r="E3359" s="9" t="s">
        <v>27</v>
      </c>
      <c r="F3359" s="9">
        <v>34581233.329999998</v>
      </c>
      <c r="G3359" s="9">
        <v>34581233.329999998</v>
      </c>
      <c r="H3359" s="9">
        <v>1</v>
      </c>
      <c r="I3359" s="10"/>
    </row>
    <row r="3360" spans="1:9" ht="24" customHeight="1" x14ac:dyDescent="0.25">
      <c r="A3360" s="9">
        <v>5113</v>
      </c>
      <c r="B3360" s="9" t="s">
        <v>2319</v>
      </c>
      <c r="C3360" s="9" t="s">
        <v>759</v>
      </c>
      <c r="D3360" s="9" t="s">
        <v>65</v>
      </c>
      <c r="E3360" s="9" t="s">
        <v>27</v>
      </c>
      <c r="F3360" s="9">
        <v>43758748.859999999</v>
      </c>
      <c r="G3360" s="9">
        <v>43758748.859999999</v>
      </c>
      <c r="H3360" s="9">
        <v>1</v>
      </c>
      <c r="I3360" s="10"/>
    </row>
    <row r="3361" spans="1:9" ht="24" customHeight="1" x14ac:dyDescent="0.25">
      <c r="A3361" s="9">
        <v>5113</v>
      </c>
      <c r="B3361" s="9" t="s">
        <v>2320</v>
      </c>
      <c r="C3361" s="9" t="s">
        <v>759</v>
      </c>
      <c r="D3361" s="9" t="s">
        <v>65</v>
      </c>
      <c r="E3361" s="9" t="s">
        <v>27</v>
      </c>
      <c r="F3361" s="9">
        <v>35327453</v>
      </c>
      <c r="G3361" s="9">
        <v>35327453</v>
      </c>
      <c r="H3361" s="9">
        <v>1</v>
      </c>
      <c r="I3361" s="10"/>
    </row>
    <row r="3362" spans="1:9" ht="24" customHeight="1" x14ac:dyDescent="0.25">
      <c r="A3362" s="9">
        <v>5113</v>
      </c>
      <c r="B3362" s="9" t="s">
        <v>2321</v>
      </c>
      <c r="C3362" s="9" t="s">
        <v>759</v>
      </c>
      <c r="D3362" s="9" t="s">
        <v>65</v>
      </c>
      <c r="E3362" s="9" t="s">
        <v>27</v>
      </c>
      <c r="F3362" s="9">
        <v>63250537</v>
      </c>
      <c r="G3362" s="9">
        <v>63250537</v>
      </c>
      <c r="H3362" s="9">
        <v>1</v>
      </c>
      <c r="I3362" s="10"/>
    </row>
    <row r="3363" spans="1:9" ht="24" customHeight="1" x14ac:dyDescent="0.25">
      <c r="A3363" s="9">
        <v>5113</v>
      </c>
      <c r="B3363" s="9" t="s">
        <v>2322</v>
      </c>
      <c r="C3363" s="9" t="s">
        <v>759</v>
      </c>
      <c r="D3363" s="9" t="s">
        <v>65</v>
      </c>
      <c r="E3363" s="9" t="s">
        <v>27</v>
      </c>
      <c r="F3363" s="9">
        <v>17570488</v>
      </c>
      <c r="G3363" s="9">
        <v>17570488</v>
      </c>
      <c r="H3363" s="9">
        <v>1</v>
      </c>
      <c r="I3363" s="10"/>
    </row>
    <row r="3364" spans="1:9" ht="24" customHeight="1" x14ac:dyDescent="0.25">
      <c r="A3364" s="9">
        <v>5113</v>
      </c>
      <c r="B3364" s="9" t="s">
        <v>2323</v>
      </c>
      <c r="C3364" s="9" t="s">
        <v>759</v>
      </c>
      <c r="D3364" s="9" t="s">
        <v>65</v>
      </c>
      <c r="E3364" s="9" t="s">
        <v>27</v>
      </c>
      <c r="F3364" s="9">
        <v>28502678</v>
      </c>
      <c r="G3364" s="9">
        <v>28502678</v>
      </c>
      <c r="H3364" s="9">
        <v>1</v>
      </c>
      <c r="I3364" s="10"/>
    </row>
    <row r="3365" spans="1:9" ht="24" customHeight="1" x14ac:dyDescent="0.25">
      <c r="A3365" s="9">
        <v>5113</v>
      </c>
      <c r="B3365" s="9" t="s">
        <v>2324</v>
      </c>
      <c r="C3365" s="9" t="s">
        <v>759</v>
      </c>
      <c r="D3365" s="9" t="s">
        <v>65</v>
      </c>
      <c r="E3365" s="9" t="s">
        <v>27</v>
      </c>
      <c r="F3365" s="9">
        <v>36925013</v>
      </c>
      <c r="G3365" s="9">
        <v>36925013</v>
      </c>
      <c r="H3365" s="9">
        <v>1</v>
      </c>
      <c r="I3365" s="10"/>
    </row>
    <row r="3366" spans="1:9" ht="24" customHeight="1" x14ac:dyDescent="0.25">
      <c r="A3366" s="9">
        <v>5113</v>
      </c>
      <c r="B3366" s="9" t="s">
        <v>2471</v>
      </c>
      <c r="C3366" s="9" t="s">
        <v>759</v>
      </c>
      <c r="D3366" s="9" t="s">
        <v>65</v>
      </c>
      <c r="E3366" s="9" t="s">
        <v>27</v>
      </c>
      <c r="F3366" s="9">
        <v>65272134</v>
      </c>
      <c r="G3366" s="9">
        <v>65272134</v>
      </c>
      <c r="H3366" s="9">
        <v>1</v>
      </c>
      <c r="I3366" s="10"/>
    </row>
    <row r="3367" spans="1:9" ht="24" customHeight="1" x14ac:dyDescent="0.25">
      <c r="A3367" s="9">
        <v>5113</v>
      </c>
      <c r="B3367" s="9" t="s">
        <v>2472</v>
      </c>
      <c r="C3367" s="9" t="s">
        <v>759</v>
      </c>
      <c r="D3367" s="9" t="s">
        <v>65</v>
      </c>
      <c r="E3367" s="9" t="s">
        <v>27</v>
      </c>
      <c r="F3367" s="9">
        <v>33074629</v>
      </c>
      <c r="G3367" s="9">
        <v>33074629</v>
      </c>
      <c r="H3367" s="9">
        <v>1</v>
      </c>
      <c r="I3367" s="10"/>
    </row>
    <row r="3368" spans="1:9" ht="24" customHeight="1" x14ac:dyDescent="0.25">
      <c r="A3368" s="9">
        <v>5113</v>
      </c>
      <c r="B3368" s="9" t="s">
        <v>2717</v>
      </c>
      <c r="C3368" s="9" t="s">
        <v>759</v>
      </c>
      <c r="D3368" s="9" t="s">
        <v>65</v>
      </c>
      <c r="E3368" s="9" t="s">
        <v>27</v>
      </c>
      <c r="F3368" s="9">
        <v>44663091.390000001</v>
      </c>
      <c r="G3368" s="9">
        <v>44663091.390000001</v>
      </c>
      <c r="H3368" s="9">
        <v>1</v>
      </c>
      <c r="I3368" s="10"/>
    </row>
    <row r="3369" spans="1:9" ht="24" customHeight="1" x14ac:dyDescent="0.25">
      <c r="A3369" s="9">
        <v>5113</v>
      </c>
      <c r="B3369" s="9" t="s">
        <v>2718</v>
      </c>
      <c r="C3369" s="9" t="s">
        <v>759</v>
      </c>
      <c r="D3369" s="9" t="s">
        <v>65</v>
      </c>
      <c r="E3369" s="9" t="s">
        <v>27</v>
      </c>
      <c r="F3369" s="9">
        <v>38093620.759999998</v>
      </c>
      <c r="G3369" s="9">
        <v>38093620.759999998</v>
      </c>
      <c r="H3369" s="9">
        <v>1</v>
      </c>
      <c r="I3369" s="10"/>
    </row>
    <row r="3370" spans="1:9" ht="24" customHeight="1" x14ac:dyDescent="0.25">
      <c r="A3370" s="9">
        <v>4251</v>
      </c>
      <c r="B3370" s="9" t="s">
        <v>4208</v>
      </c>
      <c r="C3370" s="9" t="s">
        <v>918</v>
      </c>
      <c r="D3370" s="9" t="s">
        <v>65</v>
      </c>
      <c r="E3370" s="9" t="s">
        <v>27</v>
      </c>
      <c r="F3370" s="9">
        <v>14701959</v>
      </c>
      <c r="G3370" s="9">
        <v>14701959</v>
      </c>
      <c r="H3370" s="9">
        <v>1</v>
      </c>
      <c r="I3370" s="10"/>
    </row>
    <row r="3371" spans="1:9" ht="24" customHeight="1" x14ac:dyDescent="0.25">
      <c r="A3371" s="9">
        <v>4251</v>
      </c>
      <c r="B3371" s="9" t="s">
        <v>4209</v>
      </c>
      <c r="C3371" s="9" t="s">
        <v>759</v>
      </c>
      <c r="D3371" s="9" t="s">
        <v>65</v>
      </c>
      <c r="E3371" s="9" t="s">
        <v>27</v>
      </c>
      <c r="F3371" s="9">
        <v>31324177.920000002</v>
      </c>
      <c r="G3371" s="9">
        <v>31324177.920000002</v>
      </c>
      <c r="H3371" s="9">
        <v>1</v>
      </c>
      <c r="I3371" s="10"/>
    </row>
    <row r="3372" spans="1:9" ht="24" customHeight="1" x14ac:dyDescent="0.25">
      <c r="A3372" s="9" t="s">
        <v>2686</v>
      </c>
      <c r="B3372" s="9" t="s">
        <v>4338</v>
      </c>
      <c r="C3372" s="9" t="s">
        <v>759</v>
      </c>
      <c r="D3372" s="9" t="s">
        <v>65</v>
      </c>
      <c r="E3372" s="9" t="s">
        <v>27</v>
      </c>
      <c r="F3372" s="9">
        <v>0</v>
      </c>
      <c r="G3372" s="9">
        <v>0</v>
      </c>
      <c r="H3372" s="9">
        <v>1</v>
      </c>
      <c r="I3372" s="10"/>
    </row>
    <row r="3373" spans="1:9" ht="24" customHeight="1" x14ac:dyDescent="0.25">
      <c r="A3373" s="9" t="s">
        <v>2143</v>
      </c>
      <c r="B3373" s="9" t="s">
        <v>4339</v>
      </c>
      <c r="C3373" s="9" t="s">
        <v>759</v>
      </c>
      <c r="D3373" s="9" t="s">
        <v>65</v>
      </c>
      <c r="E3373" s="9" t="s">
        <v>27</v>
      </c>
      <c r="F3373" s="9">
        <v>0</v>
      </c>
      <c r="G3373" s="9">
        <v>0</v>
      </c>
      <c r="H3373" s="9">
        <v>1</v>
      </c>
      <c r="I3373" s="10"/>
    </row>
    <row r="3374" spans="1:9" ht="24" customHeight="1" x14ac:dyDescent="0.25">
      <c r="A3374" s="9" t="s">
        <v>2143</v>
      </c>
      <c r="B3374" s="9" t="s">
        <v>4340</v>
      </c>
      <c r="C3374" s="9" t="s">
        <v>759</v>
      </c>
      <c r="D3374" s="9" t="s">
        <v>65</v>
      </c>
      <c r="E3374" s="9" t="s">
        <v>27</v>
      </c>
      <c r="F3374" s="9">
        <v>0</v>
      </c>
      <c r="G3374" s="9">
        <v>0</v>
      </c>
      <c r="H3374" s="9">
        <v>1</v>
      </c>
      <c r="I3374" s="10"/>
    </row>
    <row r="3375" spans="1:9" ht="24" customHeight="1" x14ac:dyDescent="0.25">
      <c r="A3375" s="9">
        <v>4251</v>
      </c>
      <c r="B3375" s="9" t="s">
        <v>4395</v>
      </c>
      <c r="C3375" s="9" t="s">
        <v>4396</v>
      </c>
      <c r="D3375" s="9" t="s">
        <v>65</v>
      </c>
      <c r="E3375" s="9" t="s">
        <v>27</v>
      </c>
      <c r="F3375" s="9">
        <v>14999048</v>
      </c>
      <c r="G3375" s="9">
        <v>14999048</v>
      </c>
      <c r="H3375" s="9">
        <v>1</v>
      </c>
      <c r="I3375" s="10"/>
    </row>
    <row r="3376" spans="1:9" ht="24" customHeight="1" x14ac:dyDescent="0.25">
      <c r="A3376" s="9">
        <v>4251</v>
      </c>
      <c r="B3376" s="9" t="s">
        <v>4454</v>
      </c>
      <c r="C3376" s="9" t="s">
        <v>4396</v>
      </c>
      <c r="D3376" s="9" t="s">
        <v>65</v>
      </c>
      <c r="E3376" s="9" t="s">
        <v>27</v>
      </c>
      <c r="F3376" s="9">
        <v>0</v>
      </c>
      <c r="G3376" s="9">
        <v>0</v>
      </c>
      <c r="H3376" s="9">
        <v>1</v>
      </c>
      <c r="I3376" s="10"/>
    </row>
    <row r="3377" spans="1:9" ht="24" customHeight="1" x14ac:dyDescent="0.25">
      <c r="A3377" s="9">
        <v>5113</v>
      </c>
      <c r="B3377" s="9" t="s">
        <v>4639</v>
      </c>
      <c r="C3377" s="9" t="s">
        <v>759</v>
      </c>
      <c r="D3377" s="9" t="s">
        <v>48</v>
      </c>
      <c r="E3377" s="9" t="s">
        <v>27</v>
      </c>
      <c r="F3377" s="9">
        <v>0</v>
      </c>
      <c r="G3377" s="9">
        <v>0</v>
      </c>
      <c r="H3377" s="9">
        <v>1</v>
      </c>
      <c r="I3377" s="10"/>
    </row>
    <row r="3378" spans="1:9" ht="15" customHeight="1" x14ac:dyDescent="0.25">
      <c r="A3378" s="20" t="s">
        <v>18</v>
      </c>
      <c r="B3378" s="21"/>
      <c r="C3378" s="21"/>
      <c r="D3378" s="21"/>
      <c r="E3378" s="21"/>
      <c r="F3378" s="21"/>
      <c r="G3378" s="21"/>
      <c r="H3378" s="22"/>
    </row>
    <row r="3379" spans="1:9" ht="24" customHeight="1" x14ac:dyDescent="0.25">
      <c r="A3379" s="9">
        <v>5113</v>
      </c>
      <c r="B3379" s="9" t="s">
        <v>2325</v>
      </c>
      <c r="C3379" s="9" t="s">
        <v>50</v>
      </c>
      <c r="D3379" s="9" t="s">
        <v>65</v>
      </c>
      <c r="E3379" s="9" t="s">
        <v>27</v>
      </c>
      <c r="F3379" s="9">
        <v>635296</v>
      </c>
      <c r="G3379" s="9">
        <v>635296</v>
      </c>
      <c r="H3379" s="9">
        <v>1</v>
      </c>
      <c r="I3379" s="10"/>
    </row>
    <row r="3380" spans="1:9" ht="24" customHeight="1" x14ac:dyDescent="0.25">
      <c r="A3380" s="9">
        <v>5113</v>
      </c>
      <c r="B3380" s="9" t="s">
        <v>2326</v>
      </c>
      <c r="C3380" s="9" t="s">
        <v>50</v>
      </c>
      <c r="D3380" s="9" t="s">
        <v>65</v>
      </c>
      <c r="E3380" s="9" t="s">
        <v>27</v>
      </c>
      <c r="F3380" s="9">
        <v>648912</v>
      </c>
      <c r="G3380" s="9">
        <v>648912</v>
      </c>
      <c r="H3380" s="9">
        <v>1</v>
      </c>
      <c r="I3380" s="10"/>
    </row>
    <row r="3381" spans="1:9" ht="24" customHeight="1" x14ac:dyDescent="0.25">
      <c r="A3381" s="9">
        <v>5113</v>
      </c>
      <c r="B3381" s="9" t="s">
        <v>2327</v>
      </c>
      <c r="C3381" s="9" t="s">
        <v>50</v>
      </c>
      <c r="D3381" s="9" t="s">
        <v>65</v>
      </c>
      <c r="E3381" s="9" t="s">
        <v>27</v>
      </c>
      <c r="F3381" s="9">
        <v>634573</v>
      </c>
      <c r="G3381" s="9">
        <v>634573</v>
      </c>
      <c r="H3381" s="9">
        <v>1</v>
      </c>
      <c r="I3381" s="10"/>
    </row>
    <row r="3382" spans="1:9" ht="24" customHeight="1" x14ac:dyDescent="0.25">
      <c r="A3382" s="9">
        <v>5113</v>
      </c>
      <c r="B3382" s="9" t="s">
        <v>2328</v>
      </c>
      <c r="C3382" s="9" t="s">
        <v>50</v>
      </c>
      <c r="D3382" s="9" t="s">
        <v>65</v>
      </c>
      <c r="E3382" s="9" t="s">
        <v>27</v>
      </c>
      <c r="F3382" s="9">
        <v>1083211</v>
      </c>
      <c r="G3382" s="9">
        <v>1083211</v>
      </c>
      <c r="H3382" s="9">
        <v>1</v>
      </c>
      <c r="I3382" s="10"/>
    </row>
    <row r="3383" spans="1:9" ht="24" customHeight="1" x14ac:dyDescent="0.25">
      <c r="A3383" s="9">
        <v>5113</v>
      </c>
      <c r="B3383" s="9" t="s">
        <v>2329</v>
      </c>
      <c r="C3383" s="9" t="s">
        <v>50</v>
      </c>
      <c r="D3383" s="9" t="s">
        <v>65</v>
      </c>
      <c r="E3383" s="9" t="s">
        <v>27</v>
      </c>
      <c r="F3383" s="9">
        <v>226201</v>
      </c>
      <c r="G3383" s="9">
        <v>226201</v>
      </c>
      <c r="H3383" s="9">
        <v>1</v>
      </c>
      <c r="I3383" s="10"/>
    </row>
    <row r="3384" spans="1:9" ht="24" customHeight="1" x14ac:dyDescent="0.25">
      <c r="A3384" s="9">
        <v>5113</v>
      </c>
      <c r="B3384" s="9" t="s">
        <v>2330</v>
      </c>
      <c r="C3384" s="9" t="s">
        <v>50</v>
      </c>
      <c r="D3384" s="9" t="s">
        <v>65</v>
      </c>
      <c r="E3384" s="9" t="s">
        <v>27</v>
      </c>
      <c r="F3384" s="9">
        <v>367075</v>
      </c>
      <c r="G3384" s="9">
        <v>367075</v>
      </c>
      <c r="H3384" s="9">
        <v>1</v>
      </c>
      <c r="I3384" s="10"/>
    </row>
    <row r="3385" spans="1:9" ht="24" customHeight="1" x14ac:dyDescent="0.25">
      <c r="A3385" s="9">
        <v>5113</v>
      </c>
      <c r="B3385" s="9" t="s">
        <v>2331</v>
      </c>
      <c r="C3385" s="9" t="s">
        <v>50</v>
      </c>
      <c r="D3385" s="9" t="s">
        <v>65</v>
      </c>
      <c r="E3385" s="9" t="s">
        <v>27</v>
      </c>
      <c r="F3385" s="9">
        <v>650564</v>
      </c>
      <c r="G3385" s="9">
        <v>650564</v>
      </c>
      <c r="H3385" s="9">
        <v>1</v>
      </c>
      <c r="I3385" s="10"/>
    </row>
    <row r="3386" spans="1:9" ht="24" customHeight="1" x14ac:dyDescent="0.25">
      <c r="A3386" s="9">
        <v>5113</v>
      </c>
      <c r="B3386" s="9" t="s">
        <v>2332</v>
      </c>
      <c r="C3386" s="9" t="s">
        <v>332</v>
      </c>
      <c r="D3386" s="9" t="s">
        <v>26</v>
      </c>
      <c r="E3386" s="9" t="s">
        <v>27</v>
      </c>
      <c r="F3386" s="9">
        <v>190589</v>
      </c>
      <c r="G3386" s="9">
        <v>190589</v>
      </c>
      <c r="H3386" s="9">
        <v>1</v>
      </c>
      <c r="I3386" s="10"/>
    </row>
    <row r="3387" spans="1:9" ht="24" customHeight="1" x14ac:dyDescent="0.25">
      <c r="A3387" s="9">
        <v>5113</v>
      </c>
      <c r="B3387" s="9" t="s">
        <v>2333</v>
      </c>
      <c r="C3387" s="9" t="s">
        <v>332</v>
      </c>
      <c r="D3387" s="9" t="s">
        <v>26</v>
      </c>
      <c r="E3387" s="9" t="s">
        <v>27</v>
      </c>
      <c r="F3387" s="9">
        <v>194674</v>
      </c>
      <c r="G3387" s="9">
        <v>194674</v>
      </c>
      <c r="H3387" s="9">
        <v>1</v>
      </c>
      <c r="I3387" s="10"/>
    </row>
    <row r="3388" spans="1:9" ht="24" customHeight="1" x14ac:dyDescent="0.25">
      <c r="A3388" s="9">
        <v>5113</v>
      </c>
      <c r="B3388" s="9" t="s">
        <v>2334</v>
      </c>
      <c r="C3388" s="9" t="s">
        <v>332</v>
      </c>
      <c r="D3388" s="9" t="s">
        <v>26</v>
      </c>
      <c r="E3388" s="9" t="s">
        <v>27</v>
      </c>
      <c r="F3388" s="9">
        <v>190371</v>
      </c>
      <c r="G3388" s="9">
        <v>190371</v>
      </c>
      <c r="H3388" s="9">
        <v>1</v>
      </c>
      <c r="I3388" s="10"/>
    </row>
    <row r="3389" spans="1:9" ht="24" customHeight="1" x14ac:dyDescent="0.25">
      <c r="A3389" s="9">
        <v>5113</v>
      </c>
      <c r="B3389" s="9" t="s">
        <v>2335</v>
      </c>
      <c r="C3389" s="9" t="s">
        <v>332</v>
      </c>
      <c r="D3389" s="9" t="s">
        <v>26</v>
      </c>
      <c r="E3389" s="9" t="s">
        <v>27</v>
      </c>
      <c r="F3389" s="9">
        <v>324964</v>
      </c>
      <c r="G3389" s="9">
        <v>324964</v>
      </c>
      <c r="H3389" s="9">
        <v>1</v>
      </c>
      <c r="I3389" s="10"/>
    </row>
    <row r="3390" spans="1:9" ht="24" customHeight="1" x14ac:dyDescent="0.25">
      <c r="A3390" s="9">
        <v>5113</v>
      </c>
      <c r="B3390" s="9" t="s">
        <v>2336</v>
      </c>
      <c r="C3390" s="9" t="s">
        <v>332</v>
      </c>
      <c r="D3390" s="9" t="s">
        <v>26</v>
      </c>
      <c r="E3390" s="9" t="s">
        <v>27</v>
      </c>
      <c r="F3390" s="9">
        <v>67860</v>
      </c>
      <c r="G3390" s="9">
        <v>67860</v>
      </c>
      <c r="H3390" s="9">
        <v>1</v>
      </c>
      <c r="I3390" s="10"/>
    </row>
    <row r="3391" spans="1:9" ht="24" customHeight="1" x14ac:dyDescent="0.25">
      <c r="A3391" s="9">
        <v>5113</v>
      </c>
      <c r="B3391" s="9" t="s">
        <v>2337</v>
      </c>
      <c r="C3391" s="9" t="s">
        <v>332</v>
      </c>
      <c r="D3391" s="9" t="s">
        <v>26</v>
      </c>
      <c r="E3391" s="9" t="s">
        <v>27</v>
      </c>
      <c r="F3391" s="9">
        <v>122358</v>
      </c>
      <c r="G3391" s="9">
        <v>122358</v>
      </c>
      <c r="H3391" s="9">
        <v>1</v>
      </c>
      <c r="I3391" s="10"/>
    </row>
    <row r="3392" spans="1:9" ht="24" customHeight="1" x14ac:dyDescent="0.25">
      <c r="A3392" s="9">
        <v>5113</v>
      </c>
      <c r="B3392" s="9" t="s">
        <v>2338</v>
      </c>
      <c r="C3392" s="9" t="s">
        <v>332</v>
      </c>
      <c r="D3392" s="9" t="s">
        <v>26</v>
      </c>
      <c r="E3392" s="9" t="s">
        <v>27</v>
      </c>
      <c r="F3392" s="9">
        <v>195169</v>
      </c>
      <c r="G3392" s="9">
        <v>195169</v>
      </c>
      <c r="H3392" s="9">
        <v>1</v>
      </c>
      <c r="I3392" s="10"/>
    </row>
    <row r="3393" spans="1:9" ht="24" customHeight="1" x14ac:dyDescent="0.25">
      <c r="A3393" s="9">
        <v>5113</v>
      </c>
      <c r="B3393" s="9" t="s">
        <v>2473</v>
      </c>
      <c r="C3393" s="9" t="s">
        <v>50</v>
      </c>
      <c r="D3393" s="9" t="s">
        <v>65</v>
      </c>
      <c r="E3393" s="9" t="s">
        <v>27</v>
      </c>
      <c r="F3393" s="9">
        <v>926498</v>
      </c>
      <c r="G3393" s="9">
        <v>926498</v>
      </c>
      <c r="H3393" s="9">
        <v>1</v>
      </c>
      <c r="I3393" s="10"/>
    </row>
    <row r="3394" spans="1:9" ht="24" customHeight="1" x14ac:dyDescent="0.25">
      <c r="A3394" s="9">
        <v>5113</v>
      </c>
      <c r="B3394" s="9" t="s">
        <v>2474</v>
      </c>
      <c r="C3394" s="9" t="s">
        <v>50</v>
      </c>
      <c r="D3394" s="9" t="s">
        <v>65</v>
      </c>
      <c r="E3394" s="9" t="s">
        <v>27</v>
      </c>
      <c r="F3394" s="9">
        <v>416651</v>
      </c>
      <c r="G3394" s="9">
        <v>416651</v>
      </c>
      <c r="H3394" s="9">
        <v>1</v>
      </c>
      <c r="I3394" s="10"/>
    </row>
    <row r="3395" spans="1:9" ht="24" customHeight="1" x14ac:dyDescent="0.25">
      <c r="A3395" s="9">
        <v>5113</v>
      </c>
      <c r="B3395" s="9" t="s">
        <v>2475</v>
      </c>
      <c r="C3395" s="9" t="s">
        <v>332</v>
      </c>
      <c r="D3395" s="9" t="s">
        <v>26</v>
      </c>
      <c r="E3395" s="9" t="s">
        <v>27</v>
      </c>
      <c r="F3395" s="9">
        <v>308833</v>
      </c>
      <c r="G3395" s="9">
        <v>308833</v>
      </c>
      <c r="H3395" s="9">
        <v>1</v>
      </c>
      <c r="I3395" s="10"/>
    </row>
    <row r="3396" spans="1:9" ht="24" customHeight="1" x14ac:dyDescent="0.25">
      <c r="A3396" s="9">
        <v>5113</v>
      </c>
      <c r="B3396" s="9" t="s">
        <v>2476</v>
      </c>
      <c r="C3396" s="9" t="s">
        <v>332</v>
      </c>
      <c r="D3396" s="9" t="s">
        <v>26</v>
      </c>
      <c r="E3396" s="9" t="s">
        <v>27</v>
      </c>
      <c r="F3396" s="9">
        <v>138883</v>
      </c>
      <c r="G3396" s="9">
        <v>138883</v>
      </c>
      <c r="H3396" s="9">
        <v>1</v>
      </c>
      <c r="I3396" s="10"/>
    </row>
    <row r="3397" spans="1:9" ht="24" customHeight="1" x14ac:dyDescent="0.25">
      <c r="A3397" s="9">
        <v>5113</v>
      </c>
      <c r="B3397" s="9" t="s">
        <v>2719</v>
      </c>
      <c r="C3397" s="9" t="s">
        <v>50</v>
      </c>
      <c r="D3397" s="9" t="s">
        <v>65</v>
      </c>
      <c r="E3397" s="9" t="s">
        <v>27</v>
      </c>
      <c r="F3397" s="9">
        <v>703850</v>
      </c>
      <c r="G3397" s="9">
        <v>703850</v>
      </c>
      <c r="H3397" s="9">
        <v>1</v>
      </c>
      <c r="I3397" s="10"/>
    </row>
    <row r="3398" spans="1:9" ht="24" customHeight="1" x14ac:dyDescent="0.25">
      <c r="A3398" s="9">
        <v>5113</v>
      </c>
      <c r="B3398" s="9" t="s">
        <v>2720</v>
      </c>
      <c r="C3398" s="9" t="s">
        <v>50</v>
      </c>
      <c r="D3398" s="9" t="s">
        <v>65</v>
      </c>
      <c r="E3398" s="9" t="s">
        <v>27</v>
      </c>
      <c r="F3398" s="9">
        <v>576995</v>
      </c>
      <c r="G3398" s="9">
        <v>576995</v>
      </c>
      <c r="H3398" s="9">
        <v>1</v>
      </c>
      <c r="I3398" s="10"/>
    </row>
    <row r="3399" spans="1:9" ht="24" customHeight="1" x14ac:dyDescent="0.25">
      <c r="A3399" s="9">
        <v>5113</v>
      </c>
      <c r="B3399" s="9" t="s">
        <v>2721</v>
      </c>
      <c r="C3399" s="9" t="s">
        <v>332</v>
      </c>
      <c r="D3399" s="9" t="s">
        <v>26</v>
      </c>
      <c r="E3399" s="9" t="s">
        <v>27</v>
      </c>
      <c r="F3399" s="9">
        <v>211155</v>
      </c>
      <c r="G3399" s="9">
        <v>211155</v>
      </c>
      <c r="H3399" s="9">
        <v>1</v>
      </c>
      <c r="I3399" s="10"/>
    </row>
    <row r="3400" spans="1:9" ht="24" customHeight="1" x14ac:dyDescent="0.25">
      <c r="A3400" s="9">
        <v>5113</v>
      </c>
      <c r="B3400" s="9" t="s">
        <v>2722</v>
      </c>
      <c r="C3400" s="9" t="s">
        <v>332</v>
      </c>
      <c r="D3400" s="9" t="s">
        <v>26</v>
      </c>
      <c r="E3400" s="9" t="s">
        <v>27</v>
      </c>
      <c r="F3400" s="9">
        <v>173098</v>
      </c>
      <c r="G3400" s="9">
        <v>173098</v>
      </c>
      <c r="H3400" s="9">
        <v>1</v>
      </c>
      <c r="I3400" s="10"/>
    </row>
    <row r="3401" spans="1:9" ht="24" customHeight="1" x14ac:dyDescent="0.25">
      <c r="A3401" s="9">
        <v>4251</v>
      </c>
      <c r="B3401" s="9" t="s">
        <v>4210</v>
      </c>
      <c r="C3401" s="9" t="s">
        <v>50</v>
      </c>
      <c r="D3401" s="9" t="s">
        <v>65</v>
      </c>
      <c r="E3401" s="9" t="s">
        <v>27</v>
      </c>
      <c r="F3401" s="9">
        <v>522069</v>
      </c>
      <c r="G3401" s="9">
        <v>522069</v>
      </c>
      <c r="H3401" s="9">
        <v>1</v>
      </c>
      <c r="I3401" s="10"/>
    </row>
    <row r="3402" spans="1:9" ht="24" customHeight="1" x14ac:dyDescent="0.25">
      <c r="A3402" s="9">
        <v>4251</v>
      </c>
      <c r="B3402" s="9" t="s">
        <v>4211</v>
      </c>
      <c r="C3402" s="9" t="s">
        <v>50</v>
      </c>
      <c r="D3402" s="9" t="s">
        <v>65</v>
      </c>
      <c r="E3402" s="9" t="s">
        <v>27</v>
      </c>
      <c r="F3402" s="9">
        <v>294039</v>
      </c>
      <c r="G3402" s="9">
        <v>294039</v>
      </c>
      <c r="H3402" s="9">
        <v>1</v>
      </c>
      <c r="I3402" s="10"/>
    </row>
    <row r="3403" spans="1:9" ht="24" customHeight="1" x14ac:dyDescent="0.25">
      <c r="A3403" s="9">
        <v>5112</v>
      </c>
      <c r="B3403" s="9" t="s">
        <v>4341</v>
      </c>
      <c r="C3403" s="9" t="s">
        <v>50</v>
      </c>
      <c r="D3403" s="9" t="s">
        <v>65</v>
      </c>
      <c r="E3403" s="9" t="s">
        <v>27</v>
      </c>
      <c r="F3403" s="9">
        <v>0</v>
      </c>
      <c r="G3403" s="9">
        <v>0</v>
      </c>
      <c r="H3403" s="9">
        <v>1</v>
      </c>
      <c r="I3403" s="10"/>
    </row>
    <row r="3404" spans="1:9" ht="24" customHeight="1" x14ac:dyDescent="0.25">
      <c r="A3404" s="9">
        <v>5113</v>
      </c>
      <c r="B3404" s="9" t="s">
        <v>4342</v>
      </c>
      <c r="C3404" s="9" t="s">
        <v>50</v>
      </c>
      <c r="D3404" s="9" t="s">
        <v>65</v>
      </c>
      <c r="E3404" s="9" t="s">
        <v>27</v>
      </c>
      <c r="F3404" s="9">
        <v>0</v>
      </c>
      <c r="G3404" s="9">
        <v>0</v>
      </c>
      <c r="H3404" s="9">
        <v>1</v>
      </c>
      <c r="I3404" s="10"/>
    </row>
    <row r="3405" spans="1:9" ht="24" customHeight="1" x14ac:dyDescent="0.25">
      <c r="A3405" s="9">
        <v>5113</v>
      </c>
      <c r="B3405" s="9" t="s">
        <v>4343</v>
      </c>
      <c r="C3405" s="9" t="s">
        <v>50</v>
      </c>
      <c r="D3405" s="9" t="s">
        <v>65</v>
      </c>
      <c r="E3405" s="9" t="s">
        <v>27</v>
      </c>
      <c r="F3405" s="9">
        <v>0</v>
      </c>
      <c r="G3405" s="9">
        <v>0</v>
      </c>
      <c r="H3405" s="9">
        <v>1</v>
      </c>
      <c r="I3405" s="10"/>
    </row>
    <row r="3406" spans="1:9" ht="15" customHeight="1" x14ac:dyDescent="0.25">
      <c r="A3406" s="23" t="s">
        <v>1253</v>
      </c>
      <c r="B3406" s="24"/>
      <c r="C3406" s="24"/>
      <c r="D3406" s="24"/>
      <c r="E3406" s="24"/>
      <c r="F3406" s="24"/>
      <c r="G3406" s="24"/>
      <c r="H3406" s="25"/>
    </row>
    <row r="3407" spans="1:9" ht="15" customHeight="1" x14ac:dyDescent="0.25">
      <c r="A3407" s="20" t="s">
        <v>17</v>
      </c>
      <c r="B3407" s="21"/>
      <c r="C3407" s="21"/>
      <c r="D3407" s="21"/>
      <c r="E3407" s="21"/>
      <c r="F3407" s="21"/>
      <c r="G3407" s="21"/>
      <c r="H3407" s="22"/>
    </row>
    <row r="3408" spans="1:9" ht="24" customHeight="1" x14ac:dyDescent="0.25">
      <c r="A3408" s="9">
        <v>4269</v>
      </c>
      <c r="B3408" s="9" t="s">
        <v>1764</v>
      </c>
      <c r="C3408" s="9" t="s">
        <v>1257</v>
      </c>
      <c r="D3408" s="9" t="s">
        <v>32</v>
      </c>
      <c r="E3408" s="9" t="s">
        <v>707</v>
      </c>
      <c r="F3408" s="9">
        <v>2860</v>
      </c>
      <c r="G3408" s="9">
        <f>H3408*F3408</f>
        <v>22439560</v>
      </c>
      <c r="H3408" s="9">
        <v>7846</v>
      </c>
      <c r="I3408" s="10"/>
    </row>
    <row r="3409" spans="1:9" ht="24" customHeight="1" x14ac:dyDescent="0.25">
      <c r="A3409" s="9">
        <v>4269</v>
      </c>
      <c r="B3409" s="9" t="s">
        <v>1765</v>
      </c>
      <c r="C3409" s="9" t="s">
        <v>1766</v>
      </c>
      <c r="D3409" s="9" t="s">
        <v>32</v>
      </c>
      <c r="E3409" s="9" t="s">
        <v>1767</v>
      </c>
      <c r="F3409" s="9">
        <v>2090</v>
      </c>
      <c r="G3409" s="9">
        <f>H3409*F3409</f>
        <v>2558160</v>
      </c>
      <c r="H3409" s="9">
        <v>1224</v>
      </c>
      <c r="I3409" s="10"/>
    </row>
    <row r="3410" spans="1:9" ht="15" customHeight="1" x14ac:dyDescent="0.25">
      <c r="A3410" s="23" t="s">
        <v>2236</v>
      </c>
      <c r="B3410" s="24"/>
      <c r="C3410" s="24"/>
      <c r="D3410" s="24"/>
      <c r="E3410" s="24"/>
      <c r="F3410" s="24"/>
      <c r="G3410" s="24"/>
      <c r="H3410" s="25"/>
    </row>
    <row r="3411" spans="1:9" ht="15" customHeight="1" x14ac:dyDescent="0.25">
      <c r="A3411" s="20" t="s">
        <v>40</v>
      </c>
      <c r="B3411" s="21"/>
      <c r="C3411" s="21"/>
      <c r="D3411" s="21"/>
      <c r="E3411" s="21"/>
      <c r="F3411" s="21"/>
      <c r="G3411" s="21"/>
      <c r="H3411" s="22"/>
    </row>
    <row r="3412" spans="1:9" ht="24" customHeight="1" x14ac:dyDescent="0.25">
      <c r="A3412" s="9">
        <v>4251</v>
      </c>
      <c r="B3412" s="9" t="s">
        <v>2933</v>
      </c>
      <c r="C3412" s="9" t="s">
        <v>1244</v>
      </c>
      <c r="D3412" s="9" t="s">
        <v>65</v>
      </c>
      <c r="E3412" s="9" t="s">
        <v>27</v>
      </c>
      <c r="F3412" s="9">
        <v>9344198.4800000004</v>
      </c>
      <c r="G3412" s="9">
        <v>9344198.4800000004</v>
      </c>
      <c r="H3412" s="9">
        <v>1</v>
      </c>
      <c r="I3412" s="10"/>
    </row>
    <row r="3413" spans="1:9" ht="15" customHeight="1" x14ac:dyDescent="0.25">
      <c r="A3413" s="20" t="s">
        <v>18</v>
      </c>
      <c r="B3413" s="21"/>
      <c r="C3413" s="21"/>
      <c r="D3413" s="21"/>
      <c r="E3413" s="21"/>
      <c r="F3413" s="21"/>
      <c r="G3413" s="21"/>
      <c r="H3413" s="22"/>
    </row>
    <row r="3414" spans="1:9" ht="24" customHeight="1" x14ac:dyDescent="0.25">
      <c r="A3414" s="9">
        <v>4251</v>
      </c>
      <c r="B3414" s="9" t="s">
        <v>2934</v>
      </c>
      <c r="C3414" s="9" t="s">
        <v>50</v>
      </c>
      <c r="D3414" s="9" t="s">
        <v>65</v>
      </c>
      <c r="E3414" s="9" t="s">
        <v>27</v>
      </c>
      <c r="F3414" s="9">
        <v>184228</v>
      </c>
      <c r="G3414" s="9">
        <v>184228</v>
      </c>
      <c r="H3414" s="9">
        <v>1</v>
      </c>
      <c r="I3414" s="10"/>
    </row>
    <row r="3415" spans="1:9" ht="24" customHeight="1" x14ac:dyDescent="0.25">
      <c r="A3415" s="9">
        <v>4251</v>
      </c>
      <c r="B3415" s="9" t="s">
        <v>2935</v>
      </c>
      <c r="C3415" s="9" t="s">
        <v>332</v>
      </c>
      <c r="D3415" s="9" t="s">
        <v>26</v>
      </c>
      <c r="E3415" s="9" t="s">
        <v>27</v>
      </c>
      <c r="F3415" s="9">
        <v>18140</v>
      </c>
      <c r="G3415" s="9">
        <v>18140</v>
      </c>
      <c r="H3415" s="9">
        <v>1</v>
      </c>
      <c r="I3415" s="10"/>
    </row>
    <row r="3416" spans="1:9" ht="24" customHeight="1" x14ac:dyDescent="0.25">
      <c r="A3416" s="9">
        <v>4251</v>
      </c>
      <c r="B3416" s="9" t="s">
        <v>2936</v>
      </c>
      <c r="C3416" s="9" t="s">
        <v>332</v>
      </c>
      <c r="D3416" s="9" t="s">
        <v>26</v>
      </c>
      <c r="E3416" s="9" t="s">
        <v>27</v>
      </c>
      <c r="F3416" s="9">
        <v>37128</v>
      </c>
      <c r="G3416" s="9">
        <v>37128</v>
      </c>
      <c r="H3416" s="9">
        <v>1</v>
      </c>
      <c r="I3416" s="10"/>
    </row>
    <row r="3417" spans="1:9" ht="15" customHeight="1" x14ac:dyDescent="0.25">
      <c r="A3417" s="23" t="s">
        <v>2122</v>
      </c>
      <c r="B3417" s="24"/>
      <c r="C3417" s="24"/>
      <c r="D3417" s="24"/>
      <c r="E3417" s="24"/>
      <c r="F3417" s="24"/>
      <c r="G3417" s="24"/>
      <c r="H3417" s="25"/>
    </row>
    <row r="3418" spans="1:9" ht="15" customHeight="1" x14ac:dyDescent="0.25">
      <c r="A3418" s="20" t="s">
        <v>40</v>
      </c>
      <c r="B3418" s="21"/>
      <c r="C3418" s="21"/>
      <c r="D3418" s="21"/>
      <c r="E3418" s="21"/>
      <c r="F3418" s="21"/>
      <c r="G3418" s="21"/>
      <c r="H3418" s="22"/>
    </row>
    <row r="3419" spans="1:9" ht="24" customHeight="1" x14ac:dyDescent="0.25">
      <c r="A3419" s="9">
        <v>5112</v>
      </c>
      <c r="B3419" s="9" t="s">
        <v>2477</v>
      </c>
      <c r="C3419" s="9" t="s">
        <v>759</v>
      </c>
      <c r="D3419" s="9" t="s">
        <v>65</v>
      </c>
      <c r="E3419" s="9" t="s">
        <v>27</v>
      </c>
      <c r="F3419" s="9">
        <v>21068912.670000002</v>
      </c>
      <c r="G3419" s="9">
        <v>21068912.670000002</v>
      </c>
      <c r="H3419" s="9">
        <v>1</v>
      </c>
      <c r="I3419" s="10"/>
    </row>
    <row r="3420" spans="1:9" ht="24" customHeight="1" x14ac:dyDescent="0.25">
      <c r="A3420" s="9">
        <v>4251</v>
      </c>
      <c r="B3420" s="9" t="s">
        <v>3637</v>
      </c>
      <c r="C3420" s="9" t="s">
        <v>918</v>
      </c>
      <c r="D3420" s="9" t="s">
        <v>65</v>
      </c>
      <c r="E3420" s="9" t="s">
        <v>27</v>
      </c>
      <c r="F3420" s="9">
        <v>4891848</v>
      </c>
      <c r="G3420" s="9">
        <v>4891848</v>
      </c>
      <c r="H3420" s="9">
        <v>1</v>
      </c>
      <c r="I3420" s="10"/>
    </row>
    <row r="3421" spans="1:9" ht="24" customHeight="1" x14ac:dyDescent="0.25">
      <c r="A3421" s="9">
        <v>4251</v>
      </c>
      <c r="B3421" s="9" t="s">
        <v>4203</v>
      </c>
      <c r="C3421" s="9" t="s">
        <v>918</v>
      </c>
      <c r="D3421" s="9" t="s">
        <v>65</v>
      </c>
      <c r="E3421" s="9" t="s">
        <v>27</v>
      </c>
      <c r="F3421" s="9">
        <v>4994448</v>
      </c>
      <c r="G3421" s="9">
        <v>4994448</v>
      </c>
      <c r="H3421" s="9">
        <v>1</v>
      </c>
      <c r="I3421" s="10"/>
    </row>
    <row r="3422" spans="1:9" ht="15" customHeight="1" x14ac:dyDescent="0.25">
      <c r="A3422" s="20" t="s">
        <v>18</v>
      </c>
      <c r="B3422" s="21"/>
      <c r="C3422" s="21"/>
      <c r="D3422" s="21"/>
      <c r="E3422" s="21"/>
      <c r="F3422" s="21"/>
      <c r="G3422" s="21"/>
      <c r="H3422" s="22"/>
    </row>
    <row r="3423" spans="1:9" ht="24" customHeight="1" x14ac:dyDescent="0.25">
      <c r="A3423" s="9">
        <v>5112</v>
      </c>
      <c r="B3423" s="9" t="s">
        <v>2478</v>
      </c>
      <c r="C3423" s="9" t="s">
        <v>50</v>
      </c>
      <c r="D3423" s="9" t="s">
        <v>65</v>
      </c>
      <c r="E3423" s="9" t="s">
        <v>27</v>
      </c>
      <c r="F3423" s="9">
        <v>374941</v>
      </c>
      <c r="G3423" s="9">
        <v>374941</v>
      </c>
      <c r="H3423" s="9">
        <v>1</v>
      </c>
      <c r="I3423" s="10"/>
    </row>
    <row r="3424" spans="1:9" ht="24" customHeight="1" x14ac:dyDescent="0.25">
      <c r="A3424" s="9">
        <v>5112</v>
      </c>
      <c r="B3424" s="9" t="s">
        <v>2479</v>
      </c>
      <c r="C3424" s="9" t="s">
        <v>332</v>
      </c>
      <c r="D3424" s="9" t="s">
        <v>26</v>
      </c>
      <c r="E3424" s="9" t="s">
        <v>27</v>
      </c>
      <c r="F3424" s="9">
        <v>124980</v>
      </c>
      <c r="G3424" s="9">
        <v>124980</v>
      </c>
      <c r="H3424" s="9">
        <v>1</v>
      </c>
      <c r="I3424" s="10"/>
    </row>
    <row r="3425" spans="1:9" ht="24" customHeight="1" x14ac:dyDescent="0.25">
      <c r="A3425" s="9">
        <v>4251</v>
      </c>
      <c r="B3425" s="9" t="s">
        <v>3638</v>
      </c>
      <c r="C3425" s="9" t="s">
        <v>50</v>
      </c>
      <c r="D3425" s="9" t="s">
        <v>65</v>
      </c>
      <c r="E3425" s="9" t="s">
        <v>27</v>
      </c>
      <c r="F3425" s="9">
        <v>97837</v>
      </c>
      <c r="G3425" s="9">
        <v>97837</v>
      </c>
      <c r="H3425" s="9">
        <v>1</v>
      </c>
      <c r="I3425" s="10"/>
    </row>
    <row r="3426" spans="1:9" ht="15" customHeight="1" x14ac:dyDescent="0.25">
      <c r="A3426" s="23" t="s">
        <v>237</v>
      </c>
      <c r="B3426" s="24"/>
      <c r="C3426" s="24"/>
      <c r="D3426" s="24"/>
      <c r="E3426" s="24"/>
      <c r="F3426" s="24"/>
      <c r="G3426" s="24"/>
      <c r="H3426" s="25"/>
    </row>
    <row r="3427" spans="1:9" ht="15" customHeight="1" x14ac:dyDescent="0.25">
      <c r="A3427" s="20" t="s">
        <v>18</v>
      </c>
      <c r="B3427" s="21"/>
      <c r="C3427" s="21"/>
      <c r="D3427" s="21"/>
      <c r="E3427" s="21"/>
      <c r="F3427" s="21"/>
      <c r="G3427" s="21"/>
      <c r="H3427" s="22"/>
    </row>
    <row r="3428" spans="1:9" ht="24" customHeight="1" x14ac:dyDescent="0.25">
      <c r="A3428" s="9">
        <v>4239</v>
      </c>
      <c r="B3428" s="9" t="s">
        <v>4391</v>
      </c>
      <c r="C3428" s="9" t="s">
        <v>4392</v>
      </c>
      <c r="D3428" s="9" t="s">
        <v>32</v>
      </c>
      <c r="E3428" s="9" t="s">
        <v>27</v>
      </c>
      <c r="F3428" s="9">
        <v>200000</v>
      </c>
      <c r="G3428" s="9">
        <v>200000</v>
      </c>
      <c r="H3428" s="9">
        <v>1</v>
      </c>
      <c r="I3428" s="10"/>
    </row>
    <row r="3429" spans="1:9" ht="24" customHeight="1" x14ac:dyDescent="0.25">
      <c r="A3429" s="9">
        <v>4239</v>
      </c>
      <c r="B3429" s="9" t="s">
        <v>4393</v>
      </c>
      <c r="C3429" s="9" t="s">
        <v>4392</v>
      </c>
      <c r="D3429" s="9" t="s">
        <v>32</v>
      </c>
      <c r="E3429" s="9" t="s">
        <v>27</v>
      </c>
      <c r="F3429" s="9">
        <v>1450000</v>
      </c>
      <c r="G3429" s="9">
        <v>1450000</v>
      </c>
      <c r="H3429" s="9">
        <v>1</v>
      </c>
      <c r="I3429" s="10"/>
    </row>
    <row r="3430" spans="1:9" ht="24" customHeight="1" x14ac:dyDescent="0.25">
      <c r="A3430" s="9">
        <v>4239</v>
      </c>
      <c r="B3430" s="9" t="s">
        <v>4394</v>
      </c>
      <c r="C3430" s="9" t="s">
        <v>4392</v>
      </c>
      <c r="D3430" s="9" t="s">
        <v>32</v>
      </c>
      <c r="E3430" s="9" t="s">
        <v>27</v>
      </c>
      <c r="F3430" s="9">
        <v>550000</v>
      </c>
      <c r="G3430" s="9">
        <v>550000</v>
      </c>
      <c r="H3430" s="9">
        <v>1</v>
      </c>
      <c r="I3430" s="10"/>
    </row>
    <row r="3431" spans="1:9" ht="15" customHeight="1" x14ac:dyDescent="0.25">
      <c r="A3431" s="23" t="s">
        <v>223</v>
      </c>
      <c r="B3431" s="24"/>
      <c r="C3431" s="24"/>
      <c r="D3431" s="24"/>
      <c r="E3431" s="24"/>
      <c r="F3431" s="24"/>
      <c r="G3431" s="24"/>
      <c r="H3431" s="25"/>
    </row>
    <row r="3432" spans="1:9" ht="15" customHeight="1" x14ac:dyDescent="0.25">
      <c r="A3432" s="20" t="s">
        <v>18</v>
      </c>
      <c r="B3432" s="21"/>
      <c r="C3432" s="21"/>
      <c r="D3432" s="21"/>
      <c r="E3432" s="21"/>
      <c r="F3432" s="21"/>
      <c r="G3432" s="21"/>
      <c r="H3432" s="22"/>
    </row>
    <row r="3433" spans="1:9" ht="24" customHeight="1" x14ac:dyDescent="0.25">
      <c r="A3433" s="9">
        <v>4239</v>
      </c>
      <c r="B3433" s="9" t="s">
        <v>1279</v>
      </c>
      <c r="C3433" s="9" t="s">
        <v>559</v>
      </c>
      <c r="D3433" s="9" t="s">
        <v>26</v>
      </c>
      <c r="E3433" s="9" t="s">
        <v>27</v>
      </c>
      <c r="F3433" s="9">
        <v>3498000</v>
      </c>
      <c r="G3433" s="9">
        <v>3498000</v>
      </c>
      <c r="H3433" s="9">
        <v>1</v>
      </c>
      <c r="I3433" s="10"/>
    </row>
    <row r="3434" spans="1:9" ht="24" customHeight="1" x14ac:dyDescent="0.25">
      <c r="A3434" s="9">
        <v>4239</v>
      </c>
      <c r="B3434" s="9" t="s">
        <v>1780</v>
      </c>
      <c r="C3434" s="9" t="s">
        <v>1781</v>
      </c>
      <c r="D3434" s="9" t="s">
        <v>32</v>
      </c>
      <c r="E3434" s="9" t="s">
        <v>27</v>
      </c>
      <c r="F3434" s="9">
        <v>3500000</v>
      </c>
      <c r="G3434" s="9">
        <v>3500000</v>
      </c>
      <c r="H3434" s="9">
        <v>1</v>
      </c>
      <c r="I3434" s="10"/>
    </row>
    <row r="3435" spans="1:9" ht="24" customHeight="1" x14ac:dyDescent="0.25">
      <c r="A3435" s="9">
        <v>4239</v>
      </c>
      <c r="B3435" s="9" t="s">
        <v>1782</v>
      </c>
      <c r="C3435" s="9" t="s">
        <v>1783</v>
      </c>
      <c r="D3435" s="9" t="s">
        <v>32</v>
      </c>
      <c r="E3435" s="9" t="s">
        <v>27</v>
      </c>
      <c r="F3435" s="9">
        <v>3000000</v>
      </c>
      <c r="G3435" s="9">
        <v>3000000</v>
      </c>
      <c r="H3435" s="9">
        <v>1</v>
      </c>
      <c r="I3435" s="10"/>
    </row>
    <row r="3436" spans="1:9" ht="24" customHeight="1" x14ac:dyDescent="0.25">
      <c r="A3436" s="9">
        <v>4239</v>
      </c>
      <c r="B3436" s="9" t="s">
        <v>1784</v>
      </c>
      <c r="C3436" s="9" t="s">
        <v>1785</v>
      </c>
      <c r="D3436" s="9" t="s">
        <v>32</v>
      </c>
      <c r="E3436" s="9" t="s">
        <v>27</v>
      </c>
      <c r="F3436" s="9">
        <v>1500000</v>
      </c>
      <c r="G3436" s="9">
        <v>1500000</v>
      </c>
      <c r="H3436" s="9">
        <v>1</v>
      </c>
      <c r="I3436" s="10"/>
    </row>
    <row r="3437" spans="1:9" ht="24" customHeight="1" x14ac:dyDescent="0.25">
      <c r="A3437" s="9">
        <v>4239</v>
      </c>
      <c r="B3437" s="9" t="s">
        <v>2082</v>
      </c>
      <c r="C3437" s="9" t="s">
        <v>2083</v>
      </c>
      <c r="D3437" s="9" t="s">
        <v>26</v>
      </c>
      <c r="E3437" s="9" t="s">
        <v>27</v>
      </c>
      <c r="F3437" s="9">
        <v>1500000</v>
      </c>
      <c r="G3437" s="9">
        <v>1500000</v>
      </c>
      <c r="H3437" s="9">
        <v>1</v>
      </c>
      <c r="I3437" s="10"/>
    </row>
    <row r="3438" spans="1:9" ht="24" customHeight="1" x14ac:dyDescent="0.25">
      <c r="A3438" s="9">
        <v>4239</v>
      </c>
      <c r="B3438" s="9" t="s">
        <v>4573</v>
      </c>
      <c r="C3438" s="9" t="s">
        <v>559</v>
      </c>
      <c r="D3438" s="9" t="s">
        <v>26</v>
      </c>
      <c r="E3438" s="9" t="s">
        <v>27</v>
      </c>
      <c r="F3438" s="9">
        <v>3500000</v>
      </c>
      <c r="G3438" s="9">
        <v>3500000</v>
      </c>
      <c r="H3438" s="9">
        <v>1</v>
      </c>
      <c r="I3438" s="10"/>
    </row>
    <row r="3439" spans="1:9" ht="15" customHeight="1" x14ac:dyDescent="0.25">
      <c r="A3439" s="23" t="s">
        <v>105</v>
      </c>
      <c r="B3439" s="24"/>
      <c r="C3439" s="24"/>
      <c r="D3439" s="24"/>
      <c r="E3439" s="24"/>
      <c r="F3439" s="24"/>
      <c r="G3439" s="24"/>
      <c r="H3439" s="25"/>
    </row>
    <row r="3440" spans="1:9" ht="15" customHeight="1" x14ac:dyDescent="0.25">
      <c r="A3440" s="20" t="s">
        <v>18</v>
      </c>
      <c r="B3440" s="21"/>
      <c r="C3440" s="21"/>
      <c r="D3440" s="21"/>
      <c r="E3440" s="21"/>
      <c r="F3440" s="21"/>
      <c r="G3440" s="21"/>
      <c r="H3440" s="22"/>
    </row>
    <row r="3441" spans="1:9" ht="24" customHeight="1" x14ac:dyDescent="0.25">
      <c r="A3441" s="9">
        <v>4239</v>
      </c>
      <c r="B3441" s="9" t="s">
        <v>499</v>
      </c>
      <c r="C3441" s="9" t="s">
        <v>500</v>
      </c>
      <c r="D3441" s="9" t="s">
        <v>26</v>
      </c>
      <c r="E3441" s="9" t="s">
        <v>27</v>
      </c>
      <c r="F3441" s="9">
        <v>1200000</v>
      </c>
      <c r="G3441" s="9">
        <v>1200000</v>
      </c>
      <c r="H3441" s="9">
        <v>1</v>
      </c>
      <c r="I3441" s="10"/>
    </row>
    <row r="3442" spans="1:9" ht="15" customHeight="1" x14ac:dyDescent="0.25">
      <c r="A3442" s="23" t="s">
        <v>96</v>
      </c>
      <c r="B3442" s="24"/>
      <c r="C3442" s="24"/>
      <c r="D3442" s="24"/>
      <c r="E3442" s="24"/>
      <c r="F3442" s="24"/>
      <c r="G3442" s="24"/>
      <c r="H3442" s="25"/>
    </row>
    <row r="3443" spans="1:9" ht="15" customHeight="1" x14ac:dyDescent="0.25">
      <c r="A3443" s="20" t="s">
        <v>18</v>
      </c>
      <c r="B3443" s="21"/>
      <c r="C3443" s="21"/>
      <c r="D3443" s="21"/>
      <c r="E3443" s="21"/>
      <c r="F3443" s="21"/>
      <c r="G3443" s="21"/>
      <c r="H3443" s="22"/>
    </row>
    <row r="3444" spans="1:9" ht="24" customHeight="1" x14ac:dyDescent="0.25">
      <c r="A3444" s="9">
        <v>4239</v>
      </c>
      <c r="B3444" s="9" t="s">
        <v>501</v>
      </c>
      <c r="C3444" s="9" t="s">
        <v>502</v>
      </c>
      <c r="D3444" s="9" t="s">
        <v>26</v>
      </c>
      <c r="E3444" s="9" t="s">
        <v>27</v>
      </c>
      <c r="F3444" s="9">
        <v>500000</v>
      </c>
      <c r="G3444" s="9">
        <v>500000</v>
      </c>
      <c r="H3444" s="9">
        <v>1</v>
      </c>
      <c r="I3444" s="10"/>
    </row>
    <row r="3445" spans="1:9" ht="15" customHeight="1" x14ac:dyDescent="0.25">
      <c r="A3445" s="23" t="s">
        <v>2496</v>
      </c>
      <c r="B3445" s="24"/>
      <c r="C3445" s="24"/>
      <c r="D3445" s="24"/>
      <c r="E3445" s="24"/>
      <c r="F3445" s="24"/>
      <c r="G3445" s="24"/>
      <c r="H3445" s="25"/>
    </row>
    <row r="3446" spans="1:9" ht="15" customHeight="1" x14ac:dyDescent="0.25">
      <c r="A3446" s="20" t="s">
        <v>18</v>
      </c>
      <c r="B3446" s="21"/>
      <c r="C3446" s="21"/>
      <c r="D3446" s="21"/>
      <c r="E3446" s="21"/>
      <c r="F3446" s="21"/>
      <c r="G3446" s="21"/>
      <c r="H3446" s="22"/>
    </row>
    <row r="3447" spans="1:9" ht="24" customHeight="1" x14ac:dyDescent="0.25">
      <c r="A3447" s="9">
        <v>4239</v>
      </c>
      <c r="B3447" s="9" t="s">
        <v>2497</v>
      </c>
      <c r="C3447" s="9" t="s">
        <v>559</v>
      </c>
      <c r="D3447" s="9" t="s">
        <v>32</v>
      </c>
      <c r="E3447" s="9" t="s">
        <v>27</v>
      </c>
      <c r="F3447" s="9">
        <v>450000</v>
      </c>
      <c r="G3447" s="9">
        <v>450000</v>
      </c>
      <c r="H3447" s="9">
        <v>1</v>
      </c>
      <c r="I3447" s="10"/>
    </row>
    <row r="3448" spans="1:9" ht="24" customHeight="1" x14ac:dyDescent="0.25">
      <c r="A3448" s="9">
        <v>4239</v>
      </c>
      <c r="B3448" s="9" t="s">
        <v>2498</v>
      </c>
      <c r="C3448" s="9" t="s">
        <v>559</v>
      </c>
      <c r="D3448" s="9" t="s">
        <v>32</v>
      </c>
      <c r="E3448" s="9" t="s">
        <v>27</v>
      </c>
      <c r="F3448" s="9">
        <v>700000</v>
      </c>
      <c r="G3448" s="9">
        <v>700000</v>
      </c>
      <c r="H3448" s="9">
        <v>1</v>
      </c>
      <c r="I3448" s="10"/>
    </row>
    <row r="3449" spans="1:9" ht="24" customHeight="1" x14ac:dyDescent="0.25">
      <c r="A3449" s="9">
        <v>4239</v>
      </c>
      <c r="B3449" s="9" t="s">
        <v>2499</v>
      </c>
      <c r="C3449" s="9" t="s">
        <v>559</v>
      </c>
      <c r="D3449" s="9" t="s">
        <v>32</v>
      </c>
      <c r="E3449" s="9" t="s">
        <v>27</v>
      </c>
      <c r="F3449" s="9">
        <v>450000</v>
      </c>
      <c r="G3449" s="9">
        <v>450000</v>
      </c>
      <c r="H3449" s="9">
        <v>1</v>
      </c>
      <c r="I3449" s="10"/>
    </row>
    <row r="3450" spans="1:9" ht="24" customHeight="1" x14ac:dyDescent="0.25">
      <c r="A3450" s="9">
        <v>4239</v>
      </c>
      <c r="B3450" s="9" t="s">
        <v>2500</v>
      </c>
      <c r="C3450" s="9" t="s">
        <v>559</v>
      </c>
      <c r="D3450" s="9" t="s">
        <v>32</v>
      </c>
      <c r="E3450" s="9" t="s">
        <v>27</v>
      </c>
      <c r="F3450" s="9">
        <v>500000</v>
      </c>
      <c r="G3450" s="9">
        <v>500000</v>
      </c>
      <c r="H3450" s="9">
        <v>1</v>
      </c>
      <c r="I3450" s="10"/>
    </row>
    <row r="3451" spans="1:9" ht="24" customHeight="1" x14ac:dyDescent="0.25">
      <c r="A3451" s="9">
        <v>4239</v>
      </c>
      <c r="B3451" s="9" t="s">
        <v>2501</v>
      </c>
      <c r="C3451" s="9" t="s">
        <v>559</v>
      </c>
      <c r="D3451" s="9" t="s">
        <v>32</v>
      </c>
      <c r="E3451" s="9" t="s">
        <v>27</v>
      </c>
      <c r="F3451" s="9">
        <v>800000</v>
      </c>
      <c r="G3451" s="9">
        <v>800000</v>
      </c>
      <c r="H3451" s="9">
        <v>1</v>
      </c>
      <c r="I3451" s="10"/>
    </row>
    <row r="3452" spans="1:9" ht="15" customHeight="1" x14ac:dyDescent="0.25">
      <c r="A3452" s="23" t="s">
        <v>2734</v>
      </c>
      <c r="B3452" s="24"/>
      <c r="C3452" s="24"/>
      <c r="D3452" s="24"/>
      <c r="E3452" s="24"/>
      <c r="F3452" s="24"/>
      <c r="G3452" s="24"/>
      <c r="H3452" s="25"/>
    </row>
    <row r="3453" spans="1:9" ht="15" customHeight="1" x14ac:dyDescent="0.25">
      <c r="A3453" s="20" t="s">
        <v>17</v>
      </c>
      <c r="B3453" s="21"/>
      <c r="C3453" s="21"/>
      <c r="D3453" s="21"/>
      <c r="E3453" s="21"/>
      <c r="F3453" s="21"/>
      <c r="G3453" s="21"/>
      <c r="H3453" s="22"/>
    </row>
    <row r="3454" spans="1:9" ht="24" customHeight="1" x14ac:dyDescent="0.25">
      <c r="A3454" s="9">
        <v>5129</v>
      </c>
      <c r="B3454" s="9" t="s">
        <v>2735</v>
      </c>
      <c r="C3454" s="9" t="s">
        <v>2347</v>
      </c>
      <c r="D3454" s="9" t="s">
        <v>32</v>
      </c>
      <c r="E3454" s="9" t="s">
        <v>77</v>
      </c>
      <c r="F3454" s="9">
        <v>170000</v>
      </c>
      <c r="G3454" s="9">
        <f>H3454*F3454</f>
        <v>170000</v>
      </c>
      <c r="H3454" s="9">
        <v>1</v>
      </c>
      <c r="I3454" s="10"/>
    </row>
    <row r="3455" spans="1:9" ht="24" customHeight="1" x14ac:dyDescent="0.25">
      <c r="A3455" s="9">
        <v>5129</v>
      </c>
      <c r="B3455" s="9" t="s">
        <v>2736</v>
      </c>
      <c r="C3455" s="9" t="s">
        <v>2347</v>
      </c>
      <c r="D3455" s="9" t="s">
        <v>32</v>
      </c>
      <c r="E3455" s="9" t="s">
        <v>77</v>
      </c>
      <c r="F3455" s="9">
        <v>235000</v>
      </c>
      <c r="G3455" s="9">
        <f t="shared" ref="G3455:G3461" si="70">H3455*F3455</f>
        <v>470000</v>
      </c>
      <c r="H3455" s="9">
        <v>2</v>
      </c>
      <c r="I3455" s="10"/>
    </row>
    <row r="3456" spans="1:9" ht="24" customHeight="1" x14ac:dyDescent="0.25">
      <c r="A3456" s="9">
        <v>5129</v>
      </c>
      <c r="B3456" s="9" t="s">
        <v>2737</v>
      </c>
      <c r="C3456" s="9" t="s">
        <v>2416</v>
      </c>
      <c r="D3456" s="9" t="s">
        <v>32</v>
      </c>
      <c r="E3456" s="9" t="s">
        <v>77</v>
      </c>
      <c r="F3456" s="9">
        <v>300000</v>
      </c>
      <c r="G3456" s="9">
        <f t="shared" si="70"/>
        <v>2400000</v>
      </c>
      <c r="H3456" s="9">
        <v>8</v>
      </c>
      <c r="I3456" s="10"/>
    </row>
    <row r="3457" spans="1:9" ht="24" customHeight="1" x14ac:dyDescent="0.25">
      <c r="A3457" s="9">
        <v>5129</v>
      </c>
      <c r="B3457" s="9" t="s">
        <v>2738</v>
      </c>
      <c r="C3457" s="9" t="s">
        <v>2416</v>
      </c>
      <c r="D3457" s="9" t="s">
        <v>32</v>
      </c>
      <c r="E3457" s="9" t="s">
        <v>77</v>
      </c>
      <c r="F3457" s="9">
        <v>250000</v>
      </c>
      <c r="G3457" s="9">
        <f t="shared" si="70"/>
        <v>1500000</v>
      </c>
      <c r="H3457" s="9">
        <v>6</v>
      </c>
      <c r="I3457" s="10"/>
    </row>
    <row r="3458" spans="1:9" ht="24" customHeight="1" x14ac:dyDescent="0.25">
      <c r="A3458" s="9">
        <v>5129</v>
      </c>
      <c r="B3458" s="9" t="s">
        <v>2739</v>
      </c>
      <c r="C3458" s="9" t="s">
        <v>1406</v>
      </c>
      <c r="D3458" s="9" t="s">
        <v>32</v>
      </c>
      <c r="E3458" s="9" t="s">
        <v>77</v>
      </c>
      <c r="F3458" s="9">
        <v>270000</v>
      </c>
      <c r="G3458" s="9">
        <f t="shared" si="70"/>
        <v>2700000</v>
      </c>
      <c r="H3458" s="9">
        <v>10</v>
      </c>
      <c r="I3458" s="10"/>
    </row>
    <row r="3459" spans="1:9" ht="24" customHeight="1" x14ac:dyDescent="0.25">
      <c r="A3459" s="9">
        <v>5129</v>
      </c>
      <c r="B3459" s="9" t="s">
        <v>2740</v>
      </c>
      <c r="C3459" s="9" t="s">
        <v>2741</v>
      </c>
      <c r="D3459" s="9" t="s">
        <v>32</v>
      </c>
      <c r="E3459" s="9" t="s">
        <v>77</v>
      </c>
      <c r="F3459" s="9">
        <v>240000</v>
      </c>
      <c r="G3459" s="9">
        <f t="shared" si="70"/>
        <v>2400000</v>
      </c>
      <c r="H3459" s="9">
        <v>10</v>
      </c>
      <c r="I3459" s="10"/>
    </row>
    <row r="3460" spans="1:9" ht="24" customHeight="1" x14ac:dyDescent="0.25">
      <c r="A3460" s="9">
        <v>5129</v>
      </c>
      <c r="B3460" s="9" t="s">
        <v>2742</v>
      </c>
      <c r="C3460" s="9" t="s">
        <v>2743</v>
      </c>
      <c r="D3460" s="9" t="s">
        <v>32</v>
      </c>
      <c r="E3460" s="9" t="s">
        <v>77</v>
      </c>
      <c r="F3460" s="9">
        <v>80000</v>
      </c>
      <c r="G3460" s="9">
        <f t="shared" si="70"/>
        <v>160000</v>
      </c>
      <c r="H3460" s="9">
        <v>2</v>
      </c>
      <c r="I3460" s="10"/>
    </row>
    <row r="3461" spans="1:9" ht="24" customHeight="1" x14ac:dyDescent="0.25">
      <c r="A3461" s="9">
        <v>5129</v>
      </c>
      <c r="B3461" s="9" t="s">
        <v>2744</v>
      </c>
      <c r="C3461" s="9" t="s">
        <v>1499</v>
      </c>
      <c r="D3461" s="9" t="s">
        <v>32</v>
      </c>
      <c r="E3461" s="9" t="s">
        <v>77</v>
      </c>
      <c r="F3461" s="9">
        <v>200000</v>
      </c>
      <c r="G3461" s="9">
        <f t="shared" si="70"/>
        <v>2200000</v>
      </c>
      <c r="H3461" s="9">
        <v>11</v>
      </c>
      <c r="I3461" s="10"/>
    </row>
    <row r="3462" spans="1:9" ht="15" customHeight="1" x14ac:dyDescent="0.25">
      <c r="A3462" s="29" t="s">
        <v>140</v>
      </c>
      <c r="B3462" s="30"/>
      <c r="C3462" s="30"/>
      <c r="D3462" s="30"/>
      <c r="E3462" s="30"/>
      <c r="F3462" s="30"/>
      <c r="G3462" s="30"/>
      <c r="H3462" s="31"/>
    </row>
    <row r="3463" spans="1:9" ht="15" customHeight="1" x14ac:dyDescent="0.25">
      <c r="A3463" s="23" t="s">
        <v>16</v>
      </c>
      <c r="B3463" s="24"/>
      <c r="C3463" s="24"/>
      <c r="D3463" s="24"/>
      <c r="E3463" s="24"/>
      <c r="F3463" s="24"/>
      <c r="G3463" s="24"/>
      <c r="H3463" s="25"/>
    </row>
    <row r="3464" spans="1:9" ht="15" customHeight="1" x14ac:dyDescent="0.25">
      <c r="A3464" s="20" t="s">
        <v>17</v>
      </c>
      <c r="B3464" s="21"/>
      <c r="C3464" s="21"/>
      <c r="D3464" s="21"/>
      <c r="E3464" s="21"/>
      <c r="F3464" s="21"/>
      <c r="G3464" s="21"/>
      <c r="H3464" s="22"/>
    </row>
    <row r="3465" spans="1:9" ht="24" customHeight="1" x14ac:dyDescent="0.25">
      <c r="A3465" s="9">
        <v>4264</v>
      </c>
      <c r="B3465" s="9" t="s">
        <v>279</v>
      </c>
      <c r="C3465" s="9" t="s">
        <v>37</v>
      </c>
      <c r="D3465" s="9" t="s">
        <v>32</v>
      </c>
      <c r="E3465" s="9" t="s">
        <v>33</v>
      </c>
      <c r="F3465" s="9">
        <v>0</v>
      </c>
      <c r="G3465" s="9">
        <f>H3465*F3465</f>
        <v>0</v>
      </c>
      <c r="H3465" s="9">
        <v>3750</v>
      </c>
      <c r="I3465" s="10"/>
    </row>
    <row r="3466" spans="1:9" ht="24" customHeight="1" x14ac:dyDescent="0.25">
      <c r="A3466" s="9">
        <v>4267</v>
      </c>
      <c r="B3466" s="9" t="s">
        <v>303</v>
      </c>
      <c r="C3466" s="9" t="s">
        <v>35</v>
      </c>
      <c r="D3466" s="9" t="s">
        <v>32</v>
      </c>
      <c r="E3466" s="9" t="s">
        <v>33</v>
      </c>
      <c r="F3466" s="9">
        <v>53.32</v>
      </c>
      <c r="G3466" s="9">
        <f>H3466*F3466</f>
        <v>159960</v>
      </c>
      <c r="H3466" s="9">
        <v>3000</v>
      </c>
      <c r="I3466" s="10"/>
    </row>
    <row r="3467" spans="1:9" ht="24" customHeight="1" x14ac:dyDescent="0.25">
      <c r="A3467" s="9">
        <v>5122</v>
      </c>
      <c r="B3467" s="9" t="s">
        <v>2504</v>
      </c>
      <c r="C3467" s="9" t="s">
        <v>1700</v>
      </c>
      <c r="D3467" s="9" t="s">
        <v>32</v>
      </c>
      <c r="E3467" s="9" t="s">
        <v>77</v>
      </c>
      <c r="F3467" s="9">
        <v>230000</v>
      </c>
      <c r="G3467" s="9">
        <f t="shared" ref="G3467:G3510" si="71">H3467*F3467</f>
        <v>2760000</v>
      </c>
      <c r="H3467" s="9">
        <v>12</v>
      </c>
      <c r="I3467" s="10"/>
    </row>
    <row r="3468" spans="1:9" ht="24" customHeight="1" x14ac:dyDescent="0.25">
      <c r="A3468" s="9">
        <v>5122</v>
      </c>
      <c r="B3468" s="9" t="s">
        <v>2505</v>
      </c>
      <c r="C3468" s="9" t="s">
        <v>2506</v>
      </c>
      <c r="D3468" s="9" t="s">
        <v>32</v>
      </c>
      <c r="E3468" s="9" t="s">
        <v>77</v>
      </c>
      <c r="F3468" s="9">
        <v>110000</v>
      </c>
      <c r="G3468" s="9">
        <f t="shared" si="71"/>
        <v>440000</v>
      </c>
      <c r="H3468" s="9">
        <v>4</v>
      </c>
      <c r="I3468" s="10"/>
    </row>
    <row r="3469" spans="1:9" ht="24" customHeight="1" x14ac:dyDescent="0.25">
      <c r="A3469" s="9">
        <v>5122</v>
      </c>
      <c r="B3469" s="9" t="s">
        <v>2507</v>
      </c>
      <c r="C3469" s="9" t="s">
        <v>2343</v>
      </c>
      <c r="D3469" s="9" t="s">
        <v>32</v>
      </c>
      <c r="E3469" s="9" t="s">
        <v>77</v>
      </c>
      <c r="F3469" s="9">
        <v>100000</v>
      </c>
      <c r="G3469" s="9">
        <f t="shared" si="71"/>
        <v>300000</v>
      </c>
      <c r="H3469" s="9">
        <v>3</v>
      </c>
      <c r="I3469" s="10"/>
    </row>
    <row r="3470" spans="1:9" ht="24" customHeight="1" x14ac:dyDescent="0.25">
      <c r="A3470" s="9">
        <v>4267</v>
      </c>
      <c r="B3470" s="9" t="s">
        <v>3219</v>
      </c>
      <c r="C3470" s="9" t="s">
        <v>2541</v>
      </c>
      <c r="D3470" s="9" t="s">
        <v>32</v>
      </c>
      <c r="E3470" s="9" t="s">
        <v>704</v>
      </c>
      <c r="F3470" s="9">
        <v>500</v>
      </c>
      <c r="G3470" s="9">
        <f t="shared" si="71"/>
        <v>15000</v>
      </c>
      <c r="H3470" s="9">
        <v>30</v>
      </c>
      <c r="I3470" s="10"/>
    </row>
    <row r="3471" spans="1:9" ht="24" customHeight="1" x14ac:dyDescent="0.25">
      <c r="A3471" s="9">
        <v>4267</v>
      </c>
      <c r="B3471" s="9" t="s">
        <v>3220</v>
      </c>
      <c r="C3471" s="9" t="s">
        <v>1907</v>
      </c>
      <c r="D3471" s="9" t="s">
        <v>32</v>
      </c>
      <c r="E3471" s="9" t="s">
        <v>77</v>
      </c>
      <c r="F3471" s="9">
        <v>400</v>
      </c>
      <c r="G3471" s="9">
        <f t="shared" si="71"/>
        <v>16000</v>
      </c>
      <c r="H3471" s="9">
        <v>40</v>
      </c>
      <c r="I3471" s="10"/>
    </row>
    <row r="3472" spans="1:9" ht="24" customHeight="1" x14ac:dyDescent="0.25">
      <c r="A3472" s="9">
        <v>4267</v>
      </c>
      <c r="B3472" s="9" t="s">
        <v>3221</v>
      </c>
      <c r="C3472" s="9" t="s">
        <v>1907</v>
      </c>
      <c r="D3472" s="9" t="s">
        <v>32</v>
      </c>
      <c r="E3472" s="9" t="s">
        <v>77</v>
      </c>
      <c r="F3472" s="9">
        <v>1100</v>
      </c>
      <c r="G3472" s="9">
        <f t="shared" si="71"/>
        <v>27500</v>
      </c>
      <c r="H3472" s="9">
        <v>25</v>
      </c>
      <c r="I3472" s="10"/>
    </row>
    <row r="3473" spans="1:9" ht="24" customHeight="1" x14ac:dyDescent="0.25">
      <c r="A3473" s="9">
        <v>4267</v>
      </c>
      <c r="B3473" s="9" t="s">
        <v>3222</v>
      </c>
      <c r="C3473" s="9" t="s">
        <v>1854</v>
      </c>
      <c r="D3473" s="9" t="s">
        <v>32</v>
      </c>
      <c r="E3473" s="9" t="s">
        <v>33</v>
      </c>
      <c r="F3473" s="9">
        <v>150</v>
      </c>
      <c r="G3473" s="9">
        <f t="shared" si="71"/>
        <v>4500</v>
      </c>
      <c r="H3473" s="9">
        <v>30</v>
      </c>
      <c r="I3473" s="10"/>
    </row>
    <row r="3474" spans="1:9" ht="24" customHeight="1" x14ac:dyDescent="0.25">
      <c r="A3474" s="9">
        <v>4267</v>
      </c>
      <c r="B3474" s="9" t="s">
        <v>3223</v>
      </c>
      <c r="C3474" s="9" t="s">
        <v>2636</v>
      </c>
      <c r="D3474" s="9" t="s">
        <v>32</v>
      </c>
      <c r="E3474" s="9" t="s">
        <v>77</v>
      </c>
      <c r="F3474" s="9">
        <v>6000</v>
      </c>
      <c r="G3474" s="9">
        <f t="shared" si="71"/>
        <v>150000</v>
      </c>
      <c r="H3474" s="9">
        <v>25</v>
      </c>
      <c r="I3474" s="10"/>
    </row>
    <row r="3475" spans="1:9" ht="24" customHeight="1" x14ac:dyDescent="0.25">
      <c r="A3475" s="9">
        <v>4267</v>
      </c>
      <c r="B3475" s="9" t="s">
        <v>3224</v>
      </c>
      <c r="C3475" s="9" t="s">
        <v>1895</v>
      </c>
      <c r="D3475" s="9" t="s">
        <v>32</v>
      </c>
      <c r="E3475" s="9" t="s">
        <v>77</v>
      </c>
      <c r="F3475" s="9">
        <v>1800</v>
      </c>
      <c r="G3475" s="9">
        <f t="shared" si="71"/>
        <v>9000</v>
      </c>
      <c r="H3475" s="9">
        <v>5</v>
      </c>
      <c r="I3475" s="10"/>
    </row>
    <row r="3476" spans="1:9" ht="24" customHeight="1" x14ac:dyDescent="0.25">
      <c r="A3476" s="9">
        <v>4267</v>
      </c>
      <c r="B3476" s="9" t="s">
        <v>3225</v>
      </c>
      <c r="C3476" s="9" t="s">
        <v>636</v>
      </c>
      <c r="D3476" s="9" t="s">
        <v>32</v>
      </c>
      <c r="E3476" s="9" t="s">
        <v>77</v>
      </c>
      <c r="F3476" s="9">
        <v>3500</v>
      </c>
      <c r="G3476" s="9">
        <f t="shared" si="71"/>
        <v>17500</v>
      </c>
      <c r="H3476" s="9">
        <v>5</v>
      </c>
      <c r="I3476" s="10"/>
    </row>
    <row r="3477" spans="1:9" ht="24" customHeight="1" x14ac:dyDescent="0.25">
      <c r="A3477" s="9">
        <v>4267</v>
      </c>
      <c r="B3477" s="9" t="s">
        <v>3226</v>
      </c>
      <c r="C3477" s="9" t="s">
        <v>1880</v>
      </c>
      <c r="D3477" s="9" t="s">
        <v>32</v>
      </c>
      <c r="E3477" s="9" t="s">
        <v>77</v>
      </c>
      <c r="F3477" s="9">
        <v>160</v>
      </c>
      <c r="G3477" s="9">
        <f t="shared" si="71"/>
        <v>96000</v>
      </c>
      <c r="H3477" s="9">
        <v>600</v>
      </c>
      <c r="I3477" s="10"/>
    </row>
    <row r="3478" spans="1:9" ht="24" customHeight="1" x14ac:dyDescent="0.25">
      <c r="A3478" s="9">
        <v>4267</v>
      </c>
      <c r="B3478" s="9" t="s">
        <v>3227</v>
      </c>
      <c r="C3478" s="9" t="s">
        <v>1964</v>
      </c>
      <c r="D3478" s="9" t="s">
        <v>32</v>
      </c>
      <c r="E3478" s="9" t="s">
        <v>77</v>
      </c>
      <c r="F3478" s="9">
        <v>500</v>
      </c>
      <c r="G3478" s="9">
        <f t="shared" si="71"/>
        <v>1000</v>
      </c>
      <c r="H3478" s="9">
        <v>2</v>
      </c>
      <c r="I3478" s="10"/>
    </row>
    <row r="3479" spans="1:9" ht="24" customHeight="1" x14ac:dyDescent="0.25">
      <c r="A3479" s="9">
        <v>4267</v>
      </c>
      <c r="B3479" s="9" t="s">
        <v>3228</v>
      </c>
      <c r="C3479" s="9" t="s">
        <v>1893</v>
      </c>
      <c r="D3479" s="9" t="s">
        <v>32</v>
      </c>
      <c r="E3479" s="9" t="s">
        <v>77</v>
      </c>
      <c r="F3479" s="9">
        <v>600</v>
      </c>
      <c r="G3479" s="9">
        <f t="shared" si="71"/>
        <v>1800</v>
      </c>
      <c r="H3479" s="9">
        <v>3</v>
      </c>
      <c r="I3479" s="10"/>
    </row>
    <row r="3480" spans="1:9" ht="24" customHeight="1" x14ac:dyDescent="0.25">
      <c r="A3480" s="9">
        <v>4267</v>
      </c>
      <c r="B3480" s="9" t="s">
        <v>3229</v>
      </c>
      <c r="C3480" s="9" t="s">
        <v>1893</v>
      </c>
      <c r="D3480" s="9" t="s">
        <v>32</v>
      </c>
      <c r="E3480" s="9" t="s">
        <v>77</v>
      </c>
      <c r="F3480" s="9">
        <v>700</v>
      </c>
      <c r="G3480" s="9">
        <f t="shared" si="71"/>
        <v>1400</v>
      </c>
      <c r="H3480" s="9">
        <v>2</v>
      </c>
      <c r="I3480" s="10"/>
    </row>
    <row r="3481" spans="1:9" ht="24" customHeight="1" x14ac:dyDescent="0.25">
      <c r="A3481" s="9">
        <v>4267</v>
      </c>
      <c r="B3481" s="9" t="s">
        <v>3230</v>
      </c>
      <c r="C3481" s="9" t="s">
        <v>1893</v>
      </c>
      <c r="D3481" s="9" t="s">
        <v>32</v>
      </c>
      <c r="E3481" s="9" t="s">
        <v>77</v>
      </c>
      <c r="F3481" s="9">
        <v>800</v>
      </c>
      <c r="G3481" s="9">
        <f t="shared" si="71"/>
        <v>800</v>
      </c>
      <c r="H3481" s="9">
        <v>1</v>
      </c>
      <c r="I3481" s="10"/>
    </row>
    <row r="3482" spans="1:9" ht="24" customHeight="1" x14ac:dyDescent="0.25">
      <c r="A3482" s="9">
        <v>4267</v>
      </c>
      <c r="B3482" s="9" t="s">
        <v>3231</v>
      </c>
      <c r="C3482" s="9" t="s">
        <v>997</v>
      </c>
      <c r="D3482" s="9" t="s">
        <v>32</v>
      </c>
      <c r="E3482" s="9" t="s">
        <v>77</v>
      </c>
      <c r="F3482" s="9">
        <v>1500</v>
      </c>
      <c r="G3482" s="9">
        <f t="shared" si="71"/>
        <v>30000</v>
      </c>
      <c r="H3482" s="9">
        <v>20</v>
      </c>
      <c r="I3482" s="10"/>
    </row>
    <row r="3483" spans="1:9" ht="24" customHeight="1" x14ac:dyDescent="0.25">
      <c r="A3483" s="9">
        <v>4267</v>
      </c>
      <c r="B3483" s="9" t="s">
        <v>3232</v>
      </c>
      <c r="C3483" s="9" t="s">
        <v>1922</v>
      </c>
      <c r="D3483" s="9" t="s">
        <v>32</v>
      </c>
      <c r="E3483" s="9" t="s">
        <v>77</v>
      </c>
      <c r="F3483" s="9">
        <v>150</v>
      </c>
      <c r="G3483" s="9">
        <f t="shared" si="71"/>
        <v>150000</v>
      </c>
      <c r="H3483" s="9">
        <v>1000</v>
      </c>
      <c r="I3483" s="10"/>
    </row>
    <row r="3484" spans="1:9" ht="24" customHeight="1" x14ac:dyDescent="0.25">
      <c r="A3484" s="9">
        <v>4267</v>
      </c>
      <c r="B3484" s="9" t="s">
        <v>3233</v>
      </c>
      <c r="C3484" s="9" t="s">
        <v>1933</v>
      </c>
      <c r="D3484" s="9" t="s">
        <v>32</v>
      </c>
      <c r="E3484" s="9" t="s">
        <v>77</v>
      </c>
      <c r="F3484" s="9">
        <v>1000</v>
      </c>
      <c r="G3484" s="9">
        <f t="shared" si="71"/>
        <v>10000</v>
      </c>
      <c r="H3484" s="9">
        <v>10</v>
      </c>
      <c r="I3484" s="10"/>
    </row>
    <row r="3485" spans="1:9" ht="24" customHeight="1" x14ac:dyDescent="0.25">
      <c r="A3485" s="9">
        <v>4267</v>
      </c>
      <c r="B3485" s="9" t="s">
        <v>3234</v>
      </c>
      <c r="C3485" s="9" t="s">
        <v>3235</v>
      </c>
      <c r="D3485" s="9" t="s">
        <v>32</v>
      </c>
      <c r="E3485" s="9" t="s">
        <v>77</v>
      </c>
      <c r="F3485" s="9">
        <v>700</v>
      </c>
      <c r="G3485" s="9">
        <f t="shared" si="71"/>
        <v>7000</v>
      </c>
      <c r="H3485" s="9">
        <v>10</v>
      </c>
      <c r="I3485" s="10"/>
    </row>
    <row r="3486" spans="1:9" ht="24" customHeight="1" x14ac:dyDescent="0.25">
      <c r="A3486" s="9">
        <v>4267</v>
      </c>
      <c r="B3486" s="9" t="s">
        <v>3236</v>
      </c>
      <c r="C3486" s="9" t="s">
        <v>1878</v>
      </c>
      <c r="D3486" s="9" t="s">
        <v>32</v>
      </c>
      <c r="E3486" s="9" t="s">
        <v>33</v>
      </c>
      <c r="F3486" s="9">
        <v>400</v>
      </c>
      <c r="G3486" s="9">
        <f t="shared" si="71"/>
        <v>20000</v>
      </c>
      <c r="H3486" s="9">
        <v>50</v>
      </c>
      <c r="I3486" s="10"/>
    </row>
    <row r="3487" spans="1:9" ht="24" customHeight="1" x14ac:dyDescent="0.25">
      <c r="A3487" s="9">
        <v>4267</v>
      </c>
      <c r="B3487" s="9" t="s">
        <v>3237</v>
      </c>
      <c r="C3487" s="9" t="s">
        <v>3238</v>
      </c>
      <c r="D3487" s="9" t="s">
        <v>32</v>
      </c>
      <c r="E3487" s="9" t="s">
        <v>33</v>
      </c>
      <c r="F3487" s="9">
        <v>1000</v>
      </c>
      <c r="G3487" s="9">
        <f t="shared" si="71"/>
        <v>15000</v>
      </c>
      <c r="H3487" s="9">
        <v>15</v>
      </c>
      <c r="I3487" s="10"/>
    </row>
    <row r="3488" spans="1:9" ht="24" customHeight="1" x14ac:dyDescent="0.25">
      <c r="A3488" s="9">
        <v>4267</v>
      </c>
      <c r="B3488" s="9" t="s">
        <v>3239</v>
      </c>
      <c r="C3488" s="9" t="s">
        <v>1903</v>
      </c>
      <c r="D3488" s="9" t="s">
        <v>32</v>
      </c>
      <c r="E3488" s="9" t="s">
        <v>33</v>
      </c>
      <c r="F3488" s="9">
        <v>950</v>
      </c>
      <c r="G3488" s="9">
        <f t="shared" si="71"/>
        <v>15200</v>
      </c>
      <c r="H3488" s="9">
        <v>16</v>
      </c>
      <c r="I3488" s="10"/>
    </row>
    <row r="3489" spans="1:9" ht="24" customHeight="1" x14ac:dyDescent="0.25">
      <c r="A3489" s="9">
        <v>4267</v>
      </c>
      <c r="B3489" s="9" t="s">
        <v>3240</v>
      </c>
      <c r="C3489" s="9" t="s">
        <v>1852</v>
      </c>
      <c r="D3489" s="9" t="s">
        <v>32</v>
      </c>
      <c r="E3489" s="9" t="s">
        <v>77</v>
      </c>
      <c r="F3489" s="9">
        <v>250</v>
      </c>
      <c r="G3489" s="9">
        <f t="shared" si="71"/>
        <v>10000</v>
      </c>
      <c r="H3489" s="9">
        <v>40</v>
      </c>
      <c r="I3489" s="10"/>
    </row>
    <row r="3490" spans="1:9" ht="24" customHeight="1" x14ac:dyDescent="0.25">
      <c r="A3490" s="9">
        <v>4267</v>
      </c>
      <c r="B3490" s="9" t="s">
        <v>3241</v>
      </c>
      <c r="C3490" s="9" t="s">
        <v>1897</v>
      </c>
      <c r="D3490" s="9" t="s">
        <v>32</v>
      </c>
      <c r="E3490" s="9" t="s">
        <v>77</v>
      </c>
      <c r="F3490" s="9">
        <v>500</v>
      </c>
      <c r="G3490" s="9">
        <f t="shared" si="71"/>
        <v>25000</v>
      </c>
      <c r="H3490" s="9">
        <v>50</v>
      </c>
      <c r="I3490" s="10"/>
    </row>
    <row r="3491" spans="1:9" ht="24" customHeight="1" x14ac:dyDescent="0.25">
      <c r="A3491" s="9">
        <v>4267</v>
      </c>
      <c r="B3491" s="9" t="s">
        <v>3242</v>
      </c>
      <c r="C3491" s="9" t="s">
        <v>2377</v>
      </c>
      <c r="D3491" s="9" t="s">
        <v>32</v>
      </c>
      <c r="E3491" s="9" t="s">
        <v>77</v>
      </c>
      <c r="F3491" s="9">
        <v>1000</v>
      </c>
      <c r="G3491" s="9">
        <f t="shared" si="71"/>
        <v>25000</v>
      </c>
      <c r="H3491" s="9">
        <v>25</v>
      </c>
      <c r="I3491" s="10"/>
    </row>
    <row r="3492" spans="1:9" ht="24" customHeight="1" x14ac:dyDescent="0.25">
      <c r="A3492" s="9">
        <v>4267</v>
      </c>
      <c r="B3492" s="9" t="s">
        <v>3243</v>
      </c>
      <c r="C3492" s="9" t="s">
        <v>3244</v>
      </c>
      <c r="D3492" s="9" t="s">
        <v>32</v>
      </c>
      <c r="E3492" s="9" t="s">
        <v>77</v>
      </c>
      <c r="F3492" s="9">
        <v>300</v>
      </c>
      <c r="G3492" s="9">
        <f t="shared" si="71"/>
        <v>1200</v>
      </c>
      <c r="H3492" s="9">
        <v>4</v>
      </c>
      <c r="I3492" s="10"/>
    </row>
    <row r="3493" spans="1:9" ht="24" customHeight="1" x14ac:dyDescent="0.25">
      <c r="A3493" s="9">
        <v>4267</v>
      </c>
      <c r="B3493" s="9" t="s">
        <v>3245</v>
      </c>
      <c r="C3493" s="9" t="s">
        <v>3246</v>
      </c>
      <c r="D3493" s="9" t="s">
        <v>32</v>
      </c>
      <c r="E3493" s="9" t="s">
        <v>77</v>
      </c>
      <c r="F3493" s="9">
        <v>2500</v>
      </c>
      <c r="G3493" s="9">
        <f t="shared" si="71"/>
        <v>15000</v>
      </c>
      <c r="H3493" s="9">
        <v>6</v>
      </c>
      <c r="I3493" s="10"/>
    </row>
    <row r="3494" spans="1:9" ht="24" customHeight="1" x14ac:dyDescent="0.25">
      <c r="A3494" s="9">
        <v>4267</v>
      </c>
      <c r="B3494" s="9" t="s">
        <v>3247</v>
      </c>
      <c r="C3494" s="9" t="s">
        <v>2674</v>
      </c>
      <c r="D3494" s="9" t="s">
        <v>32</v>
      </c>
      <c r="E3494" s="9" t="s">
        <v>77</v>
      </c>
      <c r="F3494" s="9">
        <v>2500</v>
      </c>
      <c r="G3494" s="9">
        <f t="shared" si="71"/>
        <v>12500</v>
      </c>
      <c r="H3494" s="9">
        <v>5</v>
      </c>
      <c r="I3494" s="10"/>
    </row>
    <row r="3495" spans="1:9" ht="24" customHeight="1" x14ac:dyDescent="0.25">
      <c r="A3495" s="9">
        <v>4267</v>
      </c>
      <c r="B3495" s="9" t="s">
        <v>3248</v>
      </c>
      <c r="C3495" s="9" t="s">
        <v>1874</v>
      </c>
      <c r="D3495" s="9" t="s">
        <v>32</v>
      </c>
      <c r="E3495" s="9" t="s">
        <v>77</v>
      </c>
      <c r="F3495" s="9">
        <v>5000</v>
      </c>
      <c r="G3495" s="9">
        <f t="shared" si="71"/>
        <v>15000</v>
      </c>
      <c r="H3495" s="9">
        <v>3</v>
      </c>
      <c r="I3495" s="10"/>
    </row>
    <row r="3496" spans="1:9" ht="24" customHeight="1" x14ac:dyDescent="0.25">
      <c r="A3496" s="9">
        <v>4261</v>
      </c>
      <c r="B3496" s="9" t="s">
        <v>3249</v>
      </c>
      <c r="C3496" s="9" t="s">
        <v>1449</v>
      </c>
      <c r="D3496" s="9" t="s">
        <v>32</v>
      </c>
      <c r="E3496" s="9" t="s">
        <v>77</v>
      </c>
      <c r="F3496" s="9">
        <v>3500</v>
      </c>
      <c r="G3496" s="9">
        <f t="shared" si="71"/>
        <v>7000</v>
      </c>
      <c r="H3496" s="9">
        <v>2</v>
      </c>
      <c r="I3496" s="10"/>
    </row>
    <row r="3497" spans="1:9" ht="24" customHeight="1" x14ac:dyDescent="0.25">
      <c r="A3497" s="9">
        <v>4261</v>
      </c>
      <c r="B3497" s="9" t="s">
        <v>3250</v>
      </c>
      <c r="C3497" s="9" t="s">
        <v>847</v>
      </c>
      <c r="D3497" s="9" t="s">
        <v>32</v>
      </c>
      <c r="E3497" s="9" t="s">
        <v>77</v>
      </c>
      <c r="F3497" s="9">
        <v>200</v>
      </c>
      <c r="G3497" s="9">
        <f t="shared" si="71"/>
        <v>40000</v>
      </c>
      <c r="H3497" s="9">
        <v>200</v>
      </c>
      <c r="I3497" s="10"/>
    </row>
    <row r="3498" spans="1:9" ht="24" customHeight="1" x14ac:dyDescent="0.25">
      <c r="A3498" s="9">
        <v>4261</v>
      </c>
      <c r="B3498" s="9" t="s">
        <v>3251</v>
      </c>
      <c r="C3498" s="9" t="s">
        <v>3056</v>
      </c>
      <c r="D3498" s="9" t="s">
        <v>32</v>
      </c>
      <c r="E3498" s="9" t="s">
        <v>77</v>
      </c>
      <c r="F3498" s="9">
        <v>600</v>
      </c>
      <c r="G3498" s="9">
        <f t="shared" si="71"/>
        <v>18000</v>
      </c>
      <c r="H3498" s="9">
        <v>30</v>
      </c>
      <c r="I3498" s="10"/>
    </row>
    <row r="3499" spans="1:9" ht="24" customHeight="1" x14ac:dyDescent="0.25">
      <c r="A3499" s="9">
        <v>4261</v>
      </c>
      <c r="B3499" s="9" t="s">
        <v>3252</v>
      </c>
      <c r="C3499" s="9" t="s">
        <v>1425</v>
      </c>
      <c r="D3499" s="9" t="s">
        <v>32</v>
      </c>
      <c r="E3499" s="9" t="s">
        <v>77</v>
      </c>
      <c r="F3499" s="9">
        <v>250</v>
      </c>
      <c r="G3499" s="9">
        <f t="shared" si="71"/>
        <v>3750</v>
      </c>
      <c r="H3499" s="9">
        <v>15</v>
      </c>
      <c r="I3499" s="10"/>
    </row>
    <row r="3500" spans="1:9" ht="24" customHeight="1" x14ac:dyDescent="0.25">
      <c r="A3500" s="9">
        <v>4261</v>
      </c>
      <c r="B3500" s="9" t="s">
        <v>3253</v>
      </c>
      <c r="C3500" s="9" t="s">
        <v>2194</v>
      </c>
      <c r="D3500" s="9" t="s">
        <v>32</v>
      </c>
      <c r="E3500" s="9" t="s">
        <v>77</v>
      </c>
      <c r="F3500" s="9">
        <v>250</v>
      </c>
      <c r="G3500" s="9">
        <f t="shared" si="71"/>
        <v>7500</v>
      </c>
      <c r="H3500" s="9">
        <v>30</v>
      </c>
      <c r="I3500" s="10"/>
    </row>
    <row r="3501" spans="1:9" ht="24" customHeight="1" x14ac:dyDescent="0.25">
      <c r="A3501" s="9">
        <v>4261</v>
      </c>
      <c r="B3501" s="9" t="s">
        <v>3254</v>
      </c>
      <c r="C3501" s="9" t="s">
        <v>853</v>
      </c>
      <c r="D3501" s="9" t="s">
        <v>32</v>
      </c>
      <c r="E3501" s="9" t="s">
        <v>77</v>
      </c>
      <c r="F3501" s="9">
        <v>200</v>
      </c>
      <c r="G3501" s="9">
        <f t="shared" si="71"/>
        <v>20000</v>
      </c>
      <c r="H3501" s="9">
        <v>100</v>
      </c>
      <c r="I3501" s="10"/>
    </row>
    <row r="3502" spans="1:9" ht="24" customHeight="1" x14ac:dyDescent="0.25">
      <c r="A3502" s="9">
        <v>4261</v>
      </c>
      <c r="B3502" s="9" t="s">
        <v>3255</v>
      </c>
      <c r="C3502" s="9" t="s">
        <v>3256</v>
      </c>
      <c r="D3502" s="9" t="s">
        <v>32</v>
      </c>
      <c r="E3502" s="9" t="s">
        <v>77</v>
      </c>
      <c r="F3502" s="9">
        <v>500</v>
      </c>
      <c r="G3502" s="9">
        <f t="shared" si="71"/>
        <v>5000</v>
      </c>
      <c r="H3502" s="9">
        <v>10</v>
      </c>
      <c r="I3502" s="10"/>
    </row>
    <row r="3503" spans="1:9" ht="24" customHeight="1" x14ac:dyDescent="0.25">
      <c r="A3503" s="9">
        <v>4261</v>
      </c>
      <c r="B3503" s="9" t="s">
        <v>3257</v>
      </c>
      <c r="C3503" s="9" t="s">
        <v>1420</v>
      </c>
      <c r="D3503" s="9" t="s">
        <v>32</v>
      </c>
      <c r="E3503" s="9" t="s">
        <v>77</v>
      </c>
      <c r="F3503" s="9">
        <v>10</v>
      </c>
      <c r="G3503" s="9">
        <f t="shared" si="71"/>
        <v>10000</v>
      </c>
      <c r="H3503" s="9">
        <v>1000</v>
      </c>
      <c r="I3503" s="10"/>
    </row>
    <row r="3504" spans="1:9" ht="24" customHeight="1" x14ac:dyDescent="0.25">
      <c r="A3504" s="9">
        <v>4261</v>
      </c>
      <c r="B3504" s="9" t="s">
        <v>3258</v>
      </c>
      <c r="C3504" s="9" t="s">
        <v>860</v>
      </c>
      <c r="D3504" s="9" t="s">
        <v>32</v>
      </c>
      <c r="E3504" s="9" t="s">
        <v>77</v>
      </c>
      <c r="F3504" s="9">
        <v>100</v>
      </c>
      <c r="G3504" s="9">
        <f t="shared" si="71"/>
        <v>10000</v>
      </c>
      <c r="H3504" s="9">
        <v>100</v>
      </c>
      <c r="I3504" s="10"/>
    </row>
    <row r="3505" spans="1:9" ht="24" customHeight="1" x14ac:dyDescent="0.25">
      <c r="A3505" s="9">
        <v>4261</v>
      </c>
      <c r="B3505" s="9" t="s">
        <v>3259</v>
      </c>
      <c r="C3505" s="9" t="s">
        <v>414</v>
      </c>
      <c r="D3505" s="9" t="s">
        <v>32</v>
      </c>
      <c r="E3505" s="9" t="s">
        <v>705</v>
      </c>
      <c r="F3505" s="9">
        <v>1000</v>
      </c>
      <c r="G3505" s="9">
        <f t="shared" si="71"/>
        <v>450000</v>
      </c>
      <c r="H3505" s="9">
        <v>450</v>
      </c>
      <c r="I3505" s="10"/>
    </row>
    <row r="3506" spans="1:9" ht="24" customHeight="1" x14ac:dyDescent="0.25">
      <c r="A3506" s="9">
        <v>4261</v>
      </c>
      <c r="B3506" s="9" t="s">
        <v>3260</v>
      </c>
      <c r="C3506" s="9" t="s">
        <v>1453</v>
      </c>
      <c r="D3506" s="9" t="s">
        <v>32</v>
      </c>
      <c r="E3506" s="9" t="s">
        <v>77</v>
      </c>
      <c r="F3506" s="9">
        <v>30</v>
      </c>
      <c r="G3506" s="9">
        <f t="shared" si="71"/>
        <v>26400</v>
      </c>
      <c r="H3506" s="9">
        <v>880</v>
      </c>
      <c r="I3506" s="10"/>
    </row>
    <row r="3507" spans="1:9" ht="24" customHeight="1" x14ac:dyDescent="0.25">
      <c r="A3507" s="9">
        <v>4261</v>
      </c>
      <c r="B3507" s="9" t="s">
        <v>3261</v>
      </c>
      <c r="C3507" s="9" t="s">
        <v>3262</v>
      </c>
      <c r="D3507" s="9" t="s">
        <v>32</v>
      </c>
      <c r="E3507" s="9" t="s">
        <v>77</v>
      </c>
      <c r="F3507" s="9">
        <v>40</v>
      </c>
      <c r="G3507" s="9">
        <f t="shared" si="71"/>
        <v>800</v>
      </c>
      <c r="H3507" s="9">
        <v>20</v>
      </c>
      <c r="I3507" s="10"/>
    </row>
    <row r="3508" spans="1:9" ht="24" customHeight="1" x14ac:dyDescent="0.25">
      <c r="A3508" s="9">
        <v>4261</v>
      </c>
      <c r="B3508" s="9" t="s">
        <v>3263</v>
      </c>
      <c r="C3508" s="9" t="s">
        <v>1418</v>
      </c>
      <c r="D3508" s="9" t="s">
        <v>32</v>
      </c>
      <c r="E3508" s="9" t="s">
        <v>77</v>
      </c>
      <c r="F3508" s="9">
        <v>250</v>
      </c>
      <c r="G3508" s="9">
        <f t="shared" si="71"/>
        <v>50000</v>
      </c>
      <c r="H3508" s="9">
        <v>200</v>
      </c>
      <c r="I3508" s="10"/>
    </row>
    <row r="3509" spans="1:9" ht="24" customHeight="1" x14ac:dyDescent="0.25">
      <c r="A3509" s="9">
        <v>4261</v>
      </c>
      <c r="B3509" s="9" t="s">
        <v>3264</v>
      </c>
      <c r="C3509" s="9" t="s">
        <v>1432</v>
      </c>
      <c r="D3509" s="9" t="s">
        <v>32</v>
      </c>
      <c r="E3509" s="9" t="s">
        <v>77</v>
      </c>
      <c r="F3509" s="9">
        <v>400</v>
      </c>
      <c r="G3509" s="9">
        <f t="shared" si="71"/>
        <v>2000</v>
      </c>
      <c r="H3509" s="9">
        <v>5</v>
      </c>
      <c r="I3509" s="10"/>
    </row>
    <row r="3510" spans="1:9" ht="24" customHeight="1" x14ac:dyDescent="0.25">
      <c r="A3510" s="9">
        <v>4261</v>
      </c>
      <c r="B3510" s="9" t="s">
        <v>3265</v>
      </c>
      <c r="C3510" s="9" t="s">
        <v>1484</v>
      </c>
      <c r="D3510" s="9" t="s">
        <v>32</v>
      </c>
      <c r="E3510" s="9" t="s">
        <v>77</v>
      </c>
      <c r="F3510" s="9">
        <v>1200</v>
      </c>
      <c r="G3510" s="9">
        <f t="shared" si="71"/>
        <v>7200</v>
      </c>
      <c r="H3510" s="9">
        <v>6</v>
      </c>
      <c r="I3510" s="10"/>
    </row>
    <row r="3511" spans="1:9" ht="15" customHeight="1" x14ac:dyDescent="0.25">
      <c r="A3511" s="20" t="s">
        <v>18</v>
      </c>
      <c r="B3511" s="21"/>
      <c r="C3511" s="21"/>
      <c r="D3511" s="21"/>
      <c r="E3511" s="21"/>
      <c r="F3511" s="21"/>
      <c r="G3511" s="21"/>
      <c r="H3511" s="22"/>
    </row>
    <row r="3512" spans="1:9" ht="24" customHeight="1" x14ac:dyDescent="0.25">
      <c r="A3512" s="9">
        <v>4214</v>
      </c>
      <c r="B3512" s="9" t="s">
        <v>533</v>
      </c>
      <c r="C3512" s="9" t="s">
        <v>118</v>
      </c>
      <c r="D3512" s="9" t="s">
        <v>32</v>
      </c>
      <c r="E3512" s="9" t="s">
        <v>27</v>
      </c>
      <c r="F3512" s="9">
        <v>72000</v>
      </c>
      <c r="G3512" s="9">
        <v>72000</v>
      </c>
      <c r="H3512" s="9">
        <v>1</v>
      </c>
      <c r="I3512" s="10"/>
    </row>
    <row r="3513" spans="1:9" ht="24" customHeight="1" x14ac:dyDescent="0.25">
      <c r="A3513" s="9">
        <v>4214</v>
      </c>
      <c r="B3513" s="9" t="s">
        <v>534</v>
      </c>
      <c r="C3513" s="9" t="s">
        <v>116</v>
      </c>
      <c r="D3513" s="9" t="s">
        <v>26</v>
      </c>
      <c r="E3513" s="9" t="s">
        <v>27</v>
      </c>
      <c r="F3513" s="9">
        <v>955000</v>
      </c>
      <c r="G3513" s="9">
        <v>955000</v>
      </c>
      <c r="H3513" s="9">
        <v>1</v>
      </c>
      <c r="I3513" s="10"/>
    </row>
    <row r="3514" spans="1:9" ht="24" customHeight="1" x14ac:dyDescent="0.25">
      <c r="A3514" s="9">
        <v>4214</v>
      </c>
      <c r="B3514" s="9" t="s">
        <v>535</v>
      </c>
      <c r="C3514" s="9" t="s">
        <v>536</v>
      </c>
      <c r="D3514" s="9" t="s">
        <v>32</v>
      </c>
      <c r="E3514" s="9" t="s">
        <v>27</v>
      </c>
      <c r="F3514" s="9">
        <v>649920</v>
      </c>
      <c r="G3514" s="9">
        <v>649920</v>
      </c>
      <c r="H3514" s="9">
        <v>1</v>
      </c>
      <c r="I3514" s="10"/>
    </row>
    <row r="3515" spans="1:9" ht="24" customHeight="1" x14ac:dyDescent="0.25">
      <c r="A3515" s="9">
        <v>4252</v>
      </c>
      <c r="B3515" s="9" t="s">
        <v>2508</v>
      </c>
      <c r="C3515" s="9" t="s">
        <v>460</v>
      </c>
      <c r="D3515" s="9" t="s">
        <v>65</v>
      </c>
      <c r="E3515" s="9" t="s">
        <v>27</v>
      </c>
      <c r="F3515" s="9">
        <v>150000</v>
      </c>
      <c r="G3515" s="9">
        <v>150000</v>
      </c>
      <c r="H3515" s="9">
        <v>1</v>
      </c>
      <c r="I3515" s="10"/>
    </row>
    <row r="3516" spans="1:9" ht="24" customHeight="1" x14ac:dyDescent="0.25">
      <c r="A3516" s="9">
        <v>4252</v>
      </c>
      <c r="B3516" s="9" t="s">
        <v>2509</v>
      </c>
      <c r="C3516" s="9" t="s">
        <v>155</v>
      </c>
      <c r="D3516" s="9" t="s">
        <v>65</v>
      </c>
      <c r="E3516" s="9" t="s">
        <v>27</v>
      </c>
      <c r="F3516" s="9">
        <v>100000</v>
      </c>
      <c r="G3516" s="9">
        <v>100000</v>
      </c>
      <c r="H3516" s="9">
        <v>1</v>
      </c>
      <c r="I3516" s="10"/>
    </row>
    <row r="3517" spans="1:9" ht="24" customHeight="1" x14ac:dyDescent="0.25">
      <c r="A3517" s="9">
        <v>4252</v>
      </c>
      <c r="B3517" s="9" t="s">
        <v>2510</v>
      </c>
      <c r="C3517" s="9" t="s">
        <v>110</v>
      </c>
      <c r="D3517" s="9" t="s">
        <v>65</v>
      </c>
      <c r="E3517" s="9" t="s">
        <v>27</v>
      </c>
      <c r="F3517" s="9">
        <v>350000</v>
      </c>
      <c r="G3517" s="9">
        <v>350000</v>
      </c>
      <c r="H3517" s="9">
        <v>1</v>
      </c>
      <c r="I3517" s="10"/>
    </row>
    <row r="3518" spans="1:9" ht="24" customHeight="1" x14ac:dyDescent="0.25">
      <c r="A3518" s="9">
        <v>4252</v>
      </c>
      <c r="B3518" s="9" t="s">
        <v>2511</v>
      </c>
      <c r="C3518" s="9" t="s">
        <v>110</v>
      </c>
      <c r="D3518" s="9" t="s">
        <v>65</v>
      </c>
      <c r="E3518" s="9" t="s">
        <v>27</v>
      </c>
      <c r="F3518" s="9">
        <v>150000</v>
      </c>
      <c r="G3518" s="9">
        <v>150000</v>
      </c>
      <c r="H3518" s="9">
        <v>1</v>
      </c>
      <c r="I3518" s="10"/>
    </row>
    <row r="3519" spans="1:9" ht="24" customHeight="1" x14ac:dyDescent="0.25">
      <c r="A3519" s="9">
        <v>4252</v>
      </c>
      <c r="B3519" s="9" t="s">
        <v>2512</v>
      </c>
      <c r="C3519" s="9" t="s">
        <v>112</v>
      </c>
      <c r="D3519" s="9" t="s">
        <v>65</v>
      </c>
      <c r="E3519" s="9" t="s">
        <v>27</v>
      </c>
      <c r="F3519" s="9">
        <v>1000000</v>
      </c>
      <c r="G3519" s="9">
        <v>1000000</v>
      </c>
      <c r="H3519" s="9">
        <v>1</v>
      </c>
      <c r="I3519" s="10"/>
    </row>
    <row r="3520" spans="1:9" ht="24" customHeight="1" x14ac:dyDescent="0.25">
      <c r="A3520" s="9">
        <v>4261</v>
      </c>
      <c r="B3520" s="9" t="s">
        <v>2513</v>
      </c>
      <c r="C3520" s="9" t="s">
        <v>309</v>
      </c>
      <c r="D3520" s="9" t="s">
        <v>32</v>
      </c>
      <c r="E3520" s="9" t="s">
        <v>27</v>
      </c>
      <c r="F3520" s="9">
        <v>20000</v>
      </c>
      <c r="G3520" s="9">
        <v>20000</v>
      </c>
      <c r="H3520" s="9" t="s">
        <v>83</v>
      </c>
      <c r="I3520" s="10"/>
    </row>
    <row r="3521" spans="1:9" ht="24" customHeight="1" x14ac:dyDescent="0.25">
      <c r="A3521" s="9">
        <v>4261</v>
      </c>
      <c r="B3521" s="9" t="s">
        <v>2514</v>
      </c>
      <c r="C3521" s="9" t="s">
        <v>309</v>
      </c>
      <c r="D3521" s="9" t="s">
        <v>32</v>
      </c>
      <c r="E3521" s="9" t="s">
        <v>27</v>
      </c>
      <c r="F3521" s="9">
        <v>100000</v>
      </c>
      <c r="G3521" s="9">
        <v>100000</v>
      </c>
      <c r="H3521" s="9" t="s">
        <v>83</v>
      </c>
      <c r="I3521" s="10"/>
    </row>
    <row r="3522" spans="1:9" ht="24" customHeight="1" x14ac:dyDescent="0.25">
      <c r="A3522" s="9">
        <v>4261</v>
      </c>
      <c r="B3522" s="9" t="s">
        <v>2515</v>
      </c>
      <c r="C3522" s="9" t="s">
        <v>309</v>
      </c>
      <c r="D3522" s="9" t="s">
        <v>32</v>
      </c>
      <c r="E3522" s="9" t="s">
        <v>27</v>
      </c>
      <c r="F3522" s="9">
        <v>21000</v>
      </c>
      <c r="G3522" s="9">
        <v>21000</v>
      </c>
      <c r="H3522" s="9" t="s">
        <v>83</v>
      </c>
      <c r="I3522" s="10"/>
    </row>
    <row r="3523" spans="1:9" ht="15" customHeight="1" x14ac:dyDescent="0.25">
      <c r="A3523" s="23" t="s">
        <v>4629</v>
      </c>
      <c r="B3523" s="24"/>
      <c r="C3523" s="24"/>
      <c r="D3523" s="24"/>
      <c r="E3523" s="24"/>
      <c r="F3523" s="24"/>
      <c r="G3523" s="24"/>
      <c r="H3523" s="25"/>
    </row>
    <row r="3524" spans="1:9" ht="15" customHeight="1" x14ac:dyDescent="0.25">
      <c r="A3524" s="20" t="s">
        <v>40</v>
      </c>
      <c r="B3524" s="21"/>
      <c r="C3524" s="21"/>
      <c r="D3524" s="21"/>
      <c r="E3524" s="21"/>
      <c r="F3524" s="21"/>
      <c r="G3524" s="21"/>
      <c r="H3524" s="22"/>
    </row>
    <row r="3525" spans="1:9" ht="24" customHeight="1" x14ac:dyDescent="0.25">
      <c r="A3525" s="9">
        <v>5134</v>
      </c>
      <c r="B3525" s="9" t="s">
        <v>4631</v>
      </c>
      <c r="C3525" s="9" t="s">
        <v>62</v>
      </c>
      <c r="D3525" s="9" t="s">
        <v>65</v>
      </c>
      <c r="E3525" s="9" t="s">
        <v>27</v>
      </c>
      <c r="F3525" s="9">
        <v>200000</v>
      </c>
      <c r="G3525" s="9">
        <v>200000</v>
      </c>
      <c r="H3525" s="9">
        <v>1</v>
      </c>
      <c r="I3525" s="10"/>
    </row>
    <row r="3526" spans="1:9" ht="24" customHeight="1" x14ac:dyDescent="0.25">
      <c r="A3526" s="9">
        <v>5134</v>
      </c>
      <c r="B3526" s="9" t="s">
        <v>4632</v>
      </c>
      <c r="C3526" s="9" t="s">
        <v>62</v>
      </c>
      <c r="D3526" s="9" t="s">
        <v>65</v>
      </c>
      <c r="E3526" s="9" t="s">
        <v>27</v>
      </c>
      <c r="F3526" s="9">
        <v>200000</v>
      </c>
      <c r="G3526" s="9">
        <v>200000</v>
      </c>
      <c r="H3526" s="9">
        <v>1</v>
      </c>
      <c r="I3526" s="10"/>
    </row>
    <row r="3527" spans="1:9" ht="24" customHeight="1" x14ac:dyDescent="0.25">
      <c r="A3527" s="9">
        <v>5134</v>
      </c>
      <c r="B3527" s="9" t="s">
        <v>4633</v>
      </c>
      <c r="C3527" s="9" t="s">
        <v>62</v>
      </c>
      <c r="D3527" s="9" t="s">
        <v>65</v>
      </c>
      <c r="E3527" s="9" t="s">
        <v>27</v>
      </c>
      <c r="F3527" s="9">
        <v>350000</v>
      </c>
      <c r="G3527" s="9">
        <v>350000</v>
      </c>
      <c r="H3527" s="9">
        <v>1</v>
      </c>
      <c r="I3527" s="10"/>
    </row>
    <row r="3528" spans="1:9" ht="24" customHeight="1" x14ac:dyDescent="0.25">
      <c r="A3528" s="9">
        <v>5134</v>
      </c>
      <c r="B3528" s="9" t="s">
        <v>4634</v>
      </c>
      <c r="C3528" s="9" t="s">
        <v>62</v>
      </c>
      <c r="D3528" s="9" t="s">
        <v>65</v>
      </c>
      <c r="E3528" s="9" t="s">
        <v>27</v>
      </c>
      <c r="F3528" s="9">
        <v>100000</v>
      </c>
      <c r="G3528" s="9">
        <v>100000</v>
      </c>
      <c r="H3528" s="9">
        <v>1</v>
      </c>
      <c r="I3528" s="10"/>
    </row>
    <row r="3529" spans="1:9" ht="24" customHeight="1" x14ac:dyDescent="0.25">
      <c r="A3529" s="9">
        <v>5134</v>
      </c>
      <c r="B3529" s="9" t="s">
        <v>4635</v>
      </c>
      <c r="C3529" s="9" t="s">
        <v>62</v>
      </c>
      <c r="D3529" s="9" t="s">
        <v>65</v>
      </c>
      <c r="E3529" s="9" t="s">
        <v>27</v>
      </c>
      <c r="F3529" s="9">
        <v>300000</v>
      </c>
      <c r="G3529" s="9">
        <v>300000</v>
      </c>
      <c r="H3529" s="9">
        <v>1</v>
      </c>
      <c r="I3529" s="10"/>
    </row>
    <row r="3530" spans="1:9" ht="15" customHeight="1" x14ac:dyDescent="0.25">
      <c r="A3530" s="20" t="s">
        <v>18</v>
      </c>
      <c r="B3530" s="21"/>
      <c r="C3530" s="21"/>
      <c r="D3530" s="21"/>
      <c r="E3530" s="21"/>
      <c r="F3530" s="21"/>
      <c r="G3530" s="21"/>
      <c r="H3530" s="22"/>
    </row>
    <row r="3531" spans="1:9" ht="24" customHeight="1" x14ac:dyDescent="0.25">
      <c r="A3531" s="9">
        <v>5134</v>
      </c>
      <c r="B3531" s="9" t="s">
        <v>4630</v>
      </c>
      <c r="C3531" s="9" t="s">
        <v>206</v>
      </c>
      <c r="D3531" s="9" t="s">
        <v>65</v>
      </c>
      <c r="E3531" s="9" t="s">
        <v>27</v>
      </c>
      <c r="F3531" s="9">
        <v>500000</v>
      </c>
      <c r="G3531" s="9">
        <v>500000</v>
      </c>
      <c r="H3531" s="9">
        <v>1</v>
      </c>
      <c r="I3531" s="10"/>
    </row>
    <row r="3532" spans="1:9" ht="15" customHeight="1" x14ac:dyDescent="0.25">
      <c r="A3532" s="23" t="s">
        <v>967</v>
      </c>
      <c r="B3532" s="24"/>
      <c r="C3532" s="24"/>
      <c r="D3532" s="24"/>
      <c r="E3532" s="24"/>
      <c r="F3532" s="24"/>
      <c r="G3532" s="24"/>
      <c r="H3532" s="25"/>
    </row>
    <row r="3533" spans="1:9" ht="15" customHeight="1" x14ac:dyDescent="0.25">
      <c r="A3533" s="20" t="s">
        <v>40</v>
      </c>
      <c r="B3533" s="21"/>
      <c r="C3533" s="21"/>
      <c r="D3533" s="21"/>
      <c r="E3533" s="21"/>
      <c r="F3533" s="21"/>
      <c r="G3533" s="21"/>
      <c r="H3533" s="22"/>
    </row>
    <row r="3534" spans="1:9" ht="24" customHeight="1" x14ac:dyDescent="0.25">
      <c r="A3534" s="9">
        <v>4251</v>
      </c>
      <c r="B3534" s="9" t="s">
        <v>968</v>
      </c>
      <c r="C3534" s="9" t="s">
        <v>42</v>
      </c>
      <c r="D3534" s="9" t="s">
        <v>65</v>
      </c>
      <c r="E3534" s="9" t="s">
        <v>27</v>
      </c>
      <c r="F3534" s="9">
        <v>0</v>
      </c>
      <c r="G3534" s="9">
        <v>0</v>
      </c>
      <c r="H3534" s="9">
        <v>1</v>
      </c>
      <c r="I3534" s="10"/>
    </row>
    <row r="3535" spans="1:9" ht="24" customHeight="1" x14ac:dyDescent="0.25">
      <c r="A3535" s="9">
        <v>4251</v>
      </c>
      <c r="B3535" s="9" t="s">
        <v>1086</v>
      </c>
      <c r="C3535" s="9" t="s">
        <v>42</v>
      </c>
      <c r="D3535" s="9" t="s">
        <v>65</v>
      </c>
      <c r="E3535" s="9" t="s">
        <v>27</v>
      </c>
      <c r="F3535" s="9">
        <v>0</v>
      </c>
      <c r="G3535" s="9">
        <v>0</v>
      </c>
      <c r="H3535" s="9">
        <v>1</v>
      </c>
      <c r="I3535" s="10"/>
    </row>
    <row r="3536" spans="1:9" ht="24" customHeight="1" x14ac:dyDescent="0.25">
      <c r="A3536" s="9">
        <v>4251</v>
      </c>
      <c r="B3536" s="9" t="s">
        <v>1662</v>
      </c>
      <c r="C3536" s="9" t="s">
        <v>42</v>
      </c>
      <c r="D3536" s="9" t="s">
        <v>65</v>
      </c>
      <c r="E3536" s="9" t="s">
        <v>27</v>
      </c>
      <c r="F3536" s="9">
        <v>34299960</v>
      </c>
      <c r="G3536" s="9">
        <v>34299960</v>
      </c>
      <c r="H3536" s="9">
        <v>1</v>
      </c>
      <c r="I3536" s="10"/>
    </row>
    <row r="3537" spans="1:9" ht="15" customHeight="1" x14ac:dyDescent="0.25">
      <c r="A3537" s="20" t="s">
        <v>18</v>
      </c>
      <c r="B3537" s="21"/>
      <c r="C3537" s="21"/>
      <c r="D3537" s="21"/>
      <c r="E3537" s="21"/>
      <c r="F3537" s="21"/>
      <c r="G3537" s="21"/>
      <c r="H3537" s="22"/>
    </row>
    <row r="3538" spans="1:9" ht="24" customHeight="1" x14ac:dyDescent="0.25">
      <c r="A3538" s="9">
        <v>4251</v>
      </c>
      <c r="B3538" s="9" t="s">
        <v>969</v>
      </c>
      <c r="C3538" s="9" t="s">
        <v>50</v>
      </c>
      <c r="D3538" s="9" t="s">
        <v>65</v>
      </c>
      <c r="E3538" s="9" t="s">
        <v>27</v>
      </c>
      <c r="F3538" s="9">
        <v>0</v>
      </c>
      <c r="G3538" s="9">
        <v>0</v>
      </c>
      <c r="H3538" s="9">
        <v>1</v>
      </c>
      <c r="I3538" s="10"/>
    </row>
    <row r="3539" spans="1:9" ht="24" customHeight="1" x14ac:dyDescent="0.25">
      <c r="A3539" s="9">
        <v>4251</v>
      </c>
      <c r="B3539" s="9" t="s">
        <v>1085</v>
      </c>
      <c r="C3539" s="9" t="s">
        <v>50</v>
      </c>
      <c r="D3539" s="9" t="s">
        <v>65</v>
      </c>
      <c r="E3539" s="9" t="s">
        <v>27</v>
      </c>
      <c r="F3539" s="9">
        <v>0</v>
      </c>
      <c r="G3539" s="9">
        <v>0</v>
      </c>
      <c r="H3539" s="9">
        <v>1</v>
      </c>
      <c r="I3539" s="10"/>
    </row>
    <row r="3540" spans="1:9" ht="24" customHeight="1" x14ac:dyDescent="0.25">
      <c r="A3540" s="9">
        <v>4251</v>
      </c>
      <c r="B3540" s="9" t="s">
        <v>1663</v>
      </c>
      <c r="C3540" s="9" t="s">
        <v>50</v>
      </c>
      <c r="D3540" s="9" t="s">
        <v>65</v>
      </c>
      <c r="E3540" s="9" t="s">
        <v>27</v>
      </c>
      <c r="F3540" s="9">
        <v>700000</v>
      </c>
      <c r="G3540" s="9">
        <v>700000</v>
      </c>
      <c r="H3540" s="9">
        <v>1</v>
      </c>
      <c r="I3540" s="10"/>
    </row>
    <row r="3541" spans="1:9" ht="15" customHeight="1" x14ac:dyDescent="0.25">
      <c r="A3541" s="23" t="s">
        <v>970</v>
      </c>
      <c r="B3541" s="24"/>
      <c r="C3541" s="24"/>
      <c r="D3541" s="24"/>
      <c r="E3541" s="24"/>
      <c r="F3541" s="24"/>
      <c r="G3541" s="24"/>
      <c r="H3541" s="25"/>
    </row>
    <row r="3542" spans="1:9" ht="15" customHeight="1" x14ac:dyDescent="0.25">
      <c r="A3542" s="20" t="s">
        <v>40</v>
      </c>
      <c r="B3542" s="21"/>
      <c r="C3542" s="21"/>
      <c r="D3542" s="21"/>
      <c r="E3542" s="21"/>
      <c r="F3542" s="21"/>
      <c r="G3542" s="21"/>
      <c r="H3542" s="22"/>
    </row>
    <row r="3543" spans="1:9" ht="24" customHeight="1" x14ac:dyDescent="0.25">
      <c r="A3543" s="9">
        <v>4251</v>
      </c>
      <c r="B3543" s="9" t="s">
        <v>971</v>
      </c>
      <c r="C3543" s="9" t="s">
        <v>101</v>
      </c>
      <c r="D3543" s="9" t="s">
        <v>65</v>
      </c>
      <c r="E3543" s="9" t="s">
        <v>27</v>
      </c>
      <c r="F3543" s="9">
        <v>0</v>
      </c>
      <c r="G3543" s="9">
        <v>0</v>
      </c>
      <c r="H3543" s="9">
        <v>1</v>
      </c>
      <c r="I3543" s="10"/>
    </row>
    <row r="3544" spans="1:9" ht="24" customHeight="1" x14ac:dyDescent="0.25">
      <c r="A3544" s="9">
        <v>4251</v>
      </c>
      <c r="B3544" s="9" t="s">
        <v>1084</v>
      </c>
      <c r="C3544" s="9" t="s">
        <v>101</v>
      </c>
      <c r="D3544" s="9" t="s">
        <v>65</v>
      </c>
      <c r="E3544" s="9" t="s">
        <v>27</v>
      </c>
      <c r="F3544" s="9">
        <v>0</v>
      </c>
      <c r="G3544" s="9">
        <v>0</v>
      </c>
      <c r="H3544" s="9">
        <v>1</v>
      </c>
      <c r="I3544" s="10"/>
    </row>
    <row r="3545" spans="1:9" ht="24" customHeight="1" x14ac:dyDescent="0.25">
      <c r="A3545" s="9">
        <v>4251</v>
      </c>
      <c r="B3545" s="9" t="s">
        <v>1970</v>
      </c>
      <c r="C3545" s="9" t="s">
        <v>101</v>
      </c>
      <c r="D3545" s="9" t="s">
        <v>65</v>
      </c>
      <c r="E3545" s="9" t="s">
        <v>27</v>
      </c>
      <c r="F3545" s="9">
        <v>15679416</v>
      </c>
      <c r="G3545" s="9">
        <v>15679416</v>
      </c>
      <c r="H3545" s="9">
        <v>1</v>
      </c>
      <c r="I3545" s="10"/>
    </row>
    <row r="3546" spans="1:9" ht="15" customHeight="1" x14ac:dyDescent="0.25">
      <c r="A3546" s="20" t="s">
        <v>18</v>
      </c>
      <c r="B3546" s="21"/>
      <c r="C3546" s="21"/>
      <c r="D3546" s="21"/>
      <c r="E3546" s="21"/>
      <c r="F3546" s="21"/>
      <c r="G3546" s="21"/>
      <c r="H3546" s="22"/>
    </row>
    <row r="3547" spans="1:9" ht="24" customHeight="1" x14ac:dyDescent="0.25">
      <c r="A3547" s="9">
        <v>4251</v>
      </c>
      <c r="B3547" s="9" t="s">
        <v>972</v>
      </c>
      <c r="C3547" s="9" t="s">
        <v>50</v>
      </c>
      <c r="D3547" s="9" t="s">
        <v>65</v>
      </c>
      <c r="E3547" s="9" t="s">
        <v>27</v>
      </c>
      <c r="F3547" s="9">
        <v>0</v>
      </c>
      <c r="G3547" s="9">
        <v>0</v>
      </c>
      <c r="H3547" s="9">
        <v>1</v>
      </c>
      <c r="I3547" s="10"/>
    </row>
    <row r="3548" spans="1:9" ht="24" customHeight="1" x14ac:dyDescent="0.25">
      <c r="A3548" s="9">
        <v>4251</v>
      </c>
      <c r="B3548" s="9" t="s">
        <v>1083</v>
      </c>
      <c r="C3548" s="9" t="s">
        <v>50</v>
      </c>
      <c r="D3548" s="9" t="s">
        <v>65</v>
      </c>
      <c r="E3548" s="9" t="s">
        <v>27</v>
      </c>
      <c r="F3548" s="9">
        <v>0</v>
      </c>
      <c r="G3548" s="9">
        <v>0</v>
      </c>
      <c r="H3548" s="9">
        <v>1</v>
      </c>
      <c r="I3548" s="10"/>
    </row>
    <row r="3549" spans="1:9" ht="24" customHeight="1" x14ac:dyDescent="0.25">
      <c r="A3549" s="9">
        <v>4251</v>
      </c>
      <c r="B3549" s="9" t="s">
        <v>1971</v>
      </c>
      <c r="C3549" s="9" t="s">
        <v>50</v>
      </c>
      <c r="D3549" s="9" t="s">
        <v>65</v>
      </c>
      <c r="E3549" s="9" t="s">
        <v>27</v>
      </c>
      <c r="F3549" s="9">
        <v>320000</v>
      </c>
      <c r="G3549" s="9">
        <v>320000</v>
      </c>
      <c r="H3549" s="9">
        <v>1</v>
      </c>
      <c r="I3549" s="10"/>
    </row>
    <row r="3550" spans="1:9" ht="15" customHeight="1" x14ac:dyDescent="0.25">
      <c r="A3550" s="23" t="s">
        <v>973</v>
      </c>
      <c r="B3550" s="24"/>
      <c r="C3550" s="24"/>
      <c r="D3550" s="24"/>
      <c r="E3550" s="24"/>
      <c r="F3550" s="24"/>
      <c r="G3550" s="24"/>
      <c r="H3550" s="25"/>
    </row>
    <row r="3551" spans="1:9" ht="15" customHeight="1" x14ac:dyDescent="0.25">
      <c r="A3551" s="20" t="s">
        <v>40</v>
      </c>
      <c r="B3551" s="21"/>
      <c r="C3551" s="21"/>
      <c r="D3551" s="21"/>
      <c r="E3551" s="21"/>
      <c r="F3551" s="21"/>
      <c r="G3551" s="21"/>
      <c r="H3551" s="22"/>
    </row>
    <row r="3552" spans="1:9" ht="24" customHeight="1" x14ac:dyDescent="0.25">
      <c r="A3552" s="9">
        <v>4251</v>
      </c>
      <c r="B3552" s="9" t="s">
        <v>974</v>
      </c>
      <c r="C3552" s="9" t="s">
        <v>258</v>
      </c>
      <c r="D3552" s="9" t="s">
        <v>65</v>
      </c>
      <c r="E3552" s="9" t="s">
        <v>27</v>
      </c>
      <c r="F3552" s="9">
        <v>0</v>
      </c>
      <c r="G3552" s="9">
        <v>0</v>
      </c>
      <c r="H3552" s="9">
        <v>1</v>
      </c>
      <c r="I3552" s="10"/>
    </row>
    <row r="3553" spans="1:9" ht="24" customHeight="1" x14ac:dyDescent="0.25">
      <c r="A3553" s="9">
        <v>4251</v>
      </c>
      <c r="B3553" s="9" t="s">
        <v>1082</v>
      </c>
      <c r="C3553" s="9" t="s">
        <v>258</v>
      </c>
      <c r="D3553" s="9" t="s">
        <v>65</v>
      </c>
      <c r="E3553" s="9" t="s">
        <v>27</v>
      </c>
      <c r="F3553" s="9">
        <v>0</v>
      </c>
      <c r="G3553" s="9">
        <v>0</v>
      </c>
      <c r="H3553" s="9">
        <v>1</v>
      </c>
      <c r="I3553" s="10"/>
    </row>
    <row r="3554" spans="1:9" ht="24" customHeight="1" x14ac:dyDescent="0.25">
      <c r="A3554" s="9">
        <v>4251</v>
      </c>
      <c r="B3554" s="9" t="s">
        <v>1664</v>
      </c>
      <c r="C3554" s="9" t="s">
        <v>258</v>
      </c>
      <c r="D3554" s="9" t="s">
        <v>65</v>
      </c>
      <c r="E3554" s="9" t="s">
        <v>27</v>
      </c>
      <c r="F3554" s="9">
        <v>14699867</v>
      </c>
      <c r="G3554" s="9">
        <v>14699867</v>
      </c>
      <c r="H3554" s="9">
        <v>1</v>
      </c>
      <c r="I3554" s="10"/>
    </row>
    <row r="3555" spans="1:9" ht="15" customHeight="1" x14ac:dyDescent="0.25">
      <c r="A3555" s="20" t="s">
        <v>18</v>
      </c>
      <c r="B3555" s="21"/>
      <c r="C3555" s="21"/>
      <c r="D3555" s="21"/>
      <c r="E3555" s="21"/>
      <c r="F3555" s="21"/>
      <c r="G3555" s="21"/>
      <c r="H3555" s="22"/>
    </row>
    <row r="3556" spans="1:9" ht="24" customHeight="1" x14ac:dyDescent="0.25">
      <c r="A3556" s="9">
        <v>4251</v>
      </c>
      <c r="B3556" s="9" t="s">
        <v>975</v>
      </c>
      <c r="C3556" s="9" t="s">
        <v>50</v>
      </c>
      <c r="D3556" s="9" t="s">
        <v>65</v>
      </c>
      <c r="E3556" s="9" t="s">
        <v>27</v>
      </c>
      <c r="F3556" s="9">
        <v>0</v>
      </c>
      <c r="G3556" s="9">
        <v>0</v>
      </c>
      <c r="H3556" s="9">
        <v>1</v>
      </c>
      <c r="I3556" s="10"/>
    </row>
    <row r="3557" spans="1:9" ht="24" customHeight="1" x14ac:dyDescent="0.25">
      <c r="A3557" s="9">
        <v>4251</v>
      </c>
      <c r="B3557" s="9" t="s">
        <v>1081</v>
      </c>
      <c r="C3557" s="9" t="s">
        <v>50</v>
      </c>
      <c r="D3557" s="9" t="s">
        <v>65</v>
      </c>
      <c r="E3557" s="9" t="s">
        <v>27</v>
      </c>
      <c r="F3557" s="9">
        <v>0</v>
      </c>
      <c r="G3557" s="9">
        <v>0</v>
      </c>
      <c r="H3557" s="9">
        <v>1</v>
      </c>
      <c r="I3557" s="10"/>
    </row>
    <row r="3558" spans="1:9" ht="24" customHeight="1" x14ac:dyDescent="0.25">
      <c r="A3558" s="9">
        <v>4251</v>
      </c>
      <c r="B3558" s="9" t="s">
        <v>1665</v>
      </c>
      <c r="C3558" s="9" t="s">
        <v>50</v>
      </c>
      <c r="D3558" s="9" t="s">
        <v>65</v>
      </c>
      <c r="E3558" s="9" t="s">
        <v>27</v>
      </c>
      <c r="F3558" s="9">
        <v>294000</v>
      </c>
      <c r="G3558" s="9">
        <v>294000</v>
      </c>
      <c r="H3558" s="9">
        <v>1</v>
      </c>
      <c r="I3558" s="10"/>
    </row>
    <row r="3559" spans="1:9" ht="15" customHeight="1" x14ac:dyDescent="0.25">
      <c r="A3559" s="23" t="s">
        <v>537</v>
      </c>
      <c r="B3559" s="24"/>
      <c r="C3559" s="24"/>
      <c r="D3559" s="24"/>
      <c r="E3559" s="24"/>
      <c r="F3559" s="24"/>
      <c r="G3559" s="24"/>
      <c r="H3559" s="25"/>
    </row>
    <row r="3560" spans="1:9" ht="15" customHeight="1" x14ac:dyDescent="0.25">
      <c r="A3560" s="20" t="s">
        <v>40</v>
      </c>
      <c r="B3560" s="21"/>
      <c r="C3560" s="21"/>
      <c r="D3560" s="21"/>
      <c r="E3560" s="21"/>
      <c r="F3560" s="21"/>
      <c r="G3560" s="21"/>
      <c r="H3560" s="22"/>
    </row>
    <row r="3561" spans="1:9" ht="24" customHeight="1" x14ac:dyDescent="0.25">
      <c r="A3561" s="9">
        <v>4251</v>
      </c>
      <c r="B3561" s="9" t="s">
        <v>953</v>
      </c>
      <c r="C3561" s="9" t="s">
        <v>101</v>
      </c>
      <c r="D3561" s="9" t="s">
        <v>65</v>
      </c>
      <c r="E3561" s="9" t="s">
        <v>27</v>
      </c>
      <c r="F3561" s="9">
        <v>0</v>
      </c>
      <c r="G3561" s="9">
        <v>0</v>
      </c>
      <c r="H3561" s="9">
        <v>1</v>
      </c>
      <c r="I3561" s="10"/>
    </row>
    <row r="3562" spans="1:9" ht="24" customHeight="1" x14ac:dyDescent="0.25">
      <c r="A3562" s="9">
        <v>4251</v>
      </c>
      <c r="B3562" s="9" t="s">
        <v>1080</v>
      </c>
      <c r="C3562" s="9" t="s">
        <v>101</v>
      </c>
      <c r="D3562" s="9" t="s">
        <v>65</v>
      </c>
      <c r="E3562" s="9" t="s">
        <v>27</v>
      </c>
      <c r="F3562" s="9">
        <v>0</v>
      </c>
      <c r="G3562" s="9">
        <v>0</v>
      </c>
      <c r="H3562" s="9">
        <v>1</v>
      </c>
      <c r="I3562" s="10"/>
    </row>
    <row r="3563" spans="1:9" ht="24" customHeight="1" x14ac:dyDescent="0.25">
      <c r="A3563" s="9">
        <v>4251</v>
      </c>
      <c r="B3563" s="9" t="s">
        <v>1666</v>
      </c>
      <c r="C3563" s="9" t="s">
        <v>101</v>
      </c>
      <c r="D3563" s="9" t="s">
        <v>65</v>
      </c>
      <c r="E3563" s="9" t="s">
        <v>27</v>
      </c>
      <c r="F3563" s="9">
        <v>6860000</v>
      </c>
      <c r="G3563" s="9">
        <v>6860000</v>
      </c>
      <c r="H3563" s="9">
        <v>1</v>
      </c>
      <c r="I3563" s="10"/>
    </row>
    <row r="3564" spans="1:9" ht="15" customHeight="1" x14ac:dyDescent="0.25">
      <c r="A3564" s="20" t="s">
        <v>18</v>
      </c>
      <c r="B3564" s="21"/>
      <c r="C3564" s="21"/>
      <c r="D3564" s="21"/>
      <c r="E3564" s="21"/>
      <c r="F3564" s="21"/>
      <c r="G3564" s="21"/>
      <c r="H3564" s="22"/>
    </row>
    <row r="3565" spans="1:9" ht="24" customHeight="1" x14ac:dyDescent="0.25">
      <c r="A3565" s="9">
        <v>4861</v>
      </c>
      <c r="B3565" s="9" t="s">
        <v>538</v>
      </c>
      <c r="C3565" s="9" t="s">
        <v>104</v>
      </c>
      <c r="D3565" s="9" t="s">
        <v>65</v>
      </c>
      <c r="E3565" s="9" t="s">
        <v>27</v>
      </c>
      <c r="F3565" s="9">
        <v>0</v>
      </c>
      <c r="G3565" s="9">
        <v>0</v>
      </c>
      <c r="H3565" s="9">
        <v>1</v>
      </c>
      <c r="I3565" s="10"/>
    </row>
    <row r="3566" spans="1:9" ht="24" customHeight="1" x14ac:dyDescent="0.25">
      <c r="A3566" s="9">
        <v>4251</v>
      </c>
      <c r="B3566" s="9" t="s">
        <v>935</v>
      </c>
      <c r="C3566" s="9" t="s">
        <v>104</v>
      </c>
      <c r="D3566" s="9" t="s">
        <v>65</v>
      </c>
      <c r="E3566" s="9" t="s">
        <v>27</v>
      </c>
      <c r="F3566" s="9">
        <v>0</v>
      </c>
      <c r="G3566" s="9">
        <v>0</v>
      </c>
      <c r="H3566" s="9">
        <v>1</v>
      </c>
      <c r="I3566" s="10"/>
    </row>
    <row r="3567" spans="1:9" ht="24" customHeight="1" x14ac:dyDescent="0.25">
      <c r="A3567" s="9">
        <v>4251</v>
      </c>
      <c r="B3567" s="9" t="s">
        <v>952</v>
      </c>
      <c r="C3567" s="9" t="s">
        <v>50</v>
      </c>
      <c r="D3567" s="9" t="s">
        <v>65</v>
      </c>
      <c r="E3567" s="9" t="s">
        <v>27</v>
      </c>
      <c r="F3567" s="9">
        <v>0</v>
      </c>
      <c r="G3567" s="9">
        <v>0</v>
      </c>
      <c r="H3567" s="9">
        <v>1</v>
      </c>
      <c r="I3567" s="10"/>
    </row>
    <row r="3568" spans="1:9" ht="24" customHeight="1" x14ac:dyDescent="0.25">
      <c r="A3568" s="9">
        <v>4251</v>
      </c>
      <c r="B3568" s="9" t="s">
        <v>1078</v>
      </c>
      <c r="C3568" s="9" t="s">
        <v>104</v>
      </c>
      <c r="D3568" s="9" t="s">
        <v>65</v>
      </c>
      <c r="E3568" s="9" t="s">
        <v>27</v>
      </c>
      <c r="F3568" s="9">
        <v>0</v>
      </c>
      <c r="G3568" s="9">
        <v>0</v>
      </c>
      <c r="H3568" s="9">
        <v>1</v>
      </c>
      <c r="I3568" s="10"/>
    </row>
    <row r="3569" spans="1:9" ht="24" customHeight="1" x14ac:dyDescent="0.25">
      <c r="A3569" s="9">
        <v>4251</v>
      </c>
      <c r="B3569" s="9" t="s">
        <v>1079</v>
      </c>
      <c r="C3569" s="9" t="s">
        <v>50</v>
      </c>
      <c r="D3569" s="9" t="s">
        <v>65</v>
      </c>
      <c r="E3569" s="9" t="s">
        <v>27</v>
      </c>
      <c r="F3569" s="9">
        <v>0</v>
      </c>
      <c r="G3569" s="9">
        <v>0</v>
      </c>
      <c r="H3569" s="9">
        <v>1</v>
      </c>
      <c r="I3569" s="10"/>
    </row>
    <row r="3570" spans="1:9" ht="24" customHeight="1" x14ac:dyDescent="0.25">
      <c r="A3570" s="9">
        <v>4251</v>
      </c>
      <c r="B3570" s="9" t="s">
        <v>1667</v>
      </c>
      <c r="C3570" s="9" t="s">
        <v>50</v>
      </c>
      <c r="D3570" s="9" t="s">
        <v>65</v>
      </c>
      <c r="E3570" s="9" t="s">
        <v>27</v>
      </c>
      <c r="F3570" s="9">
        <v>140000</v>
      </c>
      <c r="G3570" s="9">
        <v>140000</v>
      </c>
      <c r="H3570" s="9">
        <v>1</v>
      </c>
      <c r="I3570" s="10"/>
    </row>
    <row r="3571" spans="1:9" ht="24" customHeight="1" x14ac:dyDescent="0.25">
      <c r="A3571" s="9">
        <v>4251</v>
      </c>
      <c r="B3571" s="9" t="s">
        <v>1668</v>
      </c>
      <c r="C3571" s="9" t="s">
        <v>104</v>
      </c>
      <c r="D3571" s="9" t="s">
        <v>65</v>
      </c>
      <c r="E3571" s="9" t="s">
        <v>27</v>
      </c>
      <c r="F3571" s="9">
        <v>6000000</v>
      </c>
      <c r="G3571" s="9">
        <v>6000000</v>
      </c>
      <c r="H3571" s="9">
        <v>1</v>
      </c>
      <c r="I3571" s="10"/>
    </row>
    <row r="3572" spans="1:9" ht="15" customHeight="1" x14ac:dyDescent="0.25">
      <c r="A3572" s="23" t="s">
        <v>577</v>
      </c>
      <c r="B3572" s="24"/>
      <c r="C3572" s="24"/>
      <c r="D3572" s="24"/>
      <c r="E3572" s="24"/>
      <c r="F3572" s="24"/>
      <c r="G3572" s="24"/>
      <c r="H3572" s="25"/>
    </row>
    <row r="3573" spans="1:9" ht="15" customHeight="1" x14ac:dyDescent="0.25">
      <c r="A3573" s="20" t="s">
        <v>18</v>
      </c>
      <c r="B3573" s="21"/>
      <c r="C3573" s="21"/>
      <c r="D3573" s="21"/>
      <c r="E3573" s="21"/>
      <c r="F3573" s="21"/>
      <c r="G3573" s="21"/>
      <c r="H3573" s="22"/>
    </row>
    <row r="3574" spans="1:9" ht="24" customHeight="1" x14ac:dyDescent="0.25">
      <c r="A3574" s="9">
        <v>4213</v>
      </c>
      <c r="B3574" s="9" t="s">
        <v>578</v>
      </c>
      <c r="C3574" s="9" t="s">
        <v>579</v>
      </c>
      <c r="D3574" s="9" t="s">
        <v>65</v>
      </c>
      <c r="E3574" s="9" t="s">
        <v>27</v>
      </c>
      <c r="F3574" s="9">
        <v>148000</v>
      </c>
      <c r="G3574" s="9">
        <v>148000</v>
      </c>
      <c r="H3574" s="9">
        <v>1</v>
      </c>
      <c r="I3574" s="10"/>
    </row>
    <row r="3575" spans="1:9" ht="24" customHeight="1" x14ac:dyDescent="0.25">
      <c r="A3575" s="9">
        <v>4213</v>
      </c>
      <c r="B3575" s="9" t="s">
        <v>580</v>
      </c>
      <c r="C3575" s="9" t="s">
        <v>120</v>
      </c>
      <c r="D3575" s="9" t="s">
        <v>65</v>
      </c>
      <c r="E3575" s="9" t="s">
        <v>27</v>
      </c>
      <c r="F3575" s="9">
        <v>600000</v>
      </c>
      <c r="G3575" s="9">
        <v>600000</v>
      </c>
      <c r="H3575" s="9">
        <v>1</v>
      </c>
      <c r="I3575" s="10"/>
    </row>
    <row r="3576" spans="1:9" ht="15" customHeight="1" x14ac:dyDescent="0.25">
      <c r="A3576" s="23" t="s">
        <v>1748</v>
      </c>
      <c r="B3576" s="24"/>
      <c r="C3576" s="24"/>
      <c r="D3576" s="24"/>
      <c r="E3576" s="24"/>
      <c r="F3576" s="24"/>
      <c r="G3576" s="24"/>
      <c r="H3576" s="25"/>
    </row>
    <row r="3577" spans="1:9" ht="15" customHeight="1" x14ac:dyDescent="0.25">
      <c r="A3577" s="20" t="s">
        <v>17</v>
      </c>
      <c r="B3577" s="21"/>
      <c r="C3577" s="21"/>
      <c r="D3577" s="21"/>
      <c r="E3577" s="21"/>
      <c r="F3577" s="21"/>
      <c r="G3577" s="21"/>
      <c r="H3577" s="22"/>
    </row>
    <row r="3578" spans="1:9" ht="24" customHeight="1" x14ac:dyDescent="0.25">
      <c r="A3578" s="9" t="s">
        <v>1511</v>
      </c>
      <c r="B3578" s="9" t="s">
        <v>1749</v>
      </c>
      <c r="C3578" s="9" t="s">
        <v>1750</v>
      </c>
      <c r="D3578" s="9" t="s">
        <v>32</v>
      </c>
      <c r="E3578" s="9" t="s">
        <v>707</v>
      </c>
      <c r="F3578" s="9">
        <v>1200</v>
      </c>
      <c r="G3578" s="9">
        <f>H3578*F3578</f>
        <v>20784000</v>
      </c>
      <c r="H3578" s="9">
        <v>17320</v>
      </c>
      <c r="I3578" s="10"/>
    </row>
    <row r="3579" spans="1:9" ht="15" customHeight="1" x14ac:dyDescent="0.25">
      <c r="A3579" s="23" t="s">
        <v>2024</v>
      </c>
      <c r="B3579" s="24"/>
      <c r="C3579" s="24"/>
      <c r="D3579" s="24"/>
      <c r="E3579" s="24"/>
      <c r="F3579" s="24"/>
      <c r="G3579" s="24"/>
      <c r="H3579" s="25"/>
    </row>
    <row r="3580" spans="1:9" ht="15" customHeight="1" x14ac:dyDescent="0.25">
      <c r="A3580" s="20" t="s">
        <v>17</v>
      </c>
      <c r="B3580" s="21"/>
      <c r="C3580" s="21"/>
      <c r="D3580" s="21"/>
      <c r="E3580" s="21"/>
      <c r="F3580" s="21"/>
      <c r="G3580" s="21"/>
      <c r="H3580" s="22"/>
    </row>
    <row r="3581" spans="1:9" ht="24" customHeight="1" x14ac:dyDescent="0.25">
      <c r="A3581" s="9">
        <v>5129</v>
      </c>
      <c r="B3581" s="9" t="s">
        <v>2025</v>
      </c>
      <c r="C3581" s="9" t="s">
        <v>2026</v>
      </c>
      <c r="D3581" s="9" t="s">
        <v>32</v>
      </c>
      <c r="E3581" s="9" t="s">
        <v>77</v>
      </c>
      <c r="F3581" s="9">
        <v>356000</v>
      </c>
      <c r="G3581" s="9">
        <f t="shared" ref="G3581:G3585" si="72">H3581*F3581</f>
        <v>1780000</v>
      </c>
      <c r="H3581" s="9">
        <v>5</v>
      </c>
      <c r="I3581" s="10"/>
    </row>
    <row r="3582" spans="1:9" ht="24" customHeight="1" x14ac:dyDescent="0.25">
      <c r="A3582" s="9">
        <v>5129</v>
      </c>
      <c r="B3582" s="9" t="s">
        <v>2027</v>
      </c>
      <c r="C3582" s="9" t="s">
        <v>2028</v>
      </c>
      <c r="D3582" s="9" t="s">
        <v>32</v>
      </c>
      <c r="E3582" s="9" t="s">
        <v>77</v>
      </c>
      <c r="F3582" s="9">
        <v>568000</v>
      </c>
      <c r="G3582" s="9">
        <f t="shared" si="72"/>
        <v>2840000</v>
      </c>
      <c r="H3582" s="9">
        <v>5</v>
      </c>
      <c r="I3582" s="10"/>
    </row>
    <row r="3583" spans="1:9" ht="24" customHeight="1" x14ac:dyDescent="0.25">
      <c r="A3583" s="9">
        <v>5129</v>
      </c>
      <c r="B3583" s="9" t="s">
        <v>2029</v>
      </c>
      <c r="C3583" s="9" t="s">
        <v>2030</v>
      </c>
      <c r="D3583" s="9" t="s">
        <v>32</v>
      </c>
      <c r="E3583" s="9" t="s">
        <v>77</v>
      </c>
      <c r="F3583" s="9">
        <v>2100000</v>
      </c>
      <c r="G3583" s="9">
        <f t="shared" si="72"/>
        <v>10500000</v>
      </c>
      <c r="H3583" s="9">
        <v>5</v>
      </c>
      <c r="I3583" s="10"/>
    </row>
    <row r="3584" spans="1:9" ht="24" customHeight="1" x14ac:dyDescent="0.25">
      <c r="A3584" s="9">
        <v>5129</v>
      </c>
      <c r="B3584" s="9" t="s">
        <v>2031</v>
      </c>
      <c r="C3584" s="9" t="s">
        <v>773</v>
      </c>
      <c r="D3584" s="9" t="s">
        <v>32</v>
      </c>
      <c r="E3584" s="9" t="s">
        <v>77</v>
      </c>
      <c r="F3584" s="9">
        <v>70000</v>
      </c>
      <c r="G3584" s="9">
        <f t="shared" si="72"/>
        <v>4200000</v>
      </c>
      <c r="H3584" s="9">
        <v>60</v>
      </c>
      <c r="I3584" s="10"/>
    </row>
    <row r="3585" spans="1:9" ht="24" customHeight="1" x14ac:dyDescent="0.25">
      <c r="A3585" s="9">
        <v>5129</v>
      </c>
      <c r="B3585" s="9" t="s">
        <v>2032</v>
      </c>
      <c r="C3585" s="9" t="s">
        <v>997</v>
      </c>
      <c r="D3585" s="9" t="s">
        <v>32</v>
      </c>
      <c r="E3585" s="9" t="s">
        <v>77</v>
      </c>
      <c r="F3585" s="9">
        <v>25000</v>
      </c>
      <c r="G3585" s="9">
        <f t="shared" si="72"/>
        <v>675000</v>
      </c>
      <c r="H3585" s="9">
        <v>27</v>
      </c>
      <c r="I3585" s="10"/>
    </row>
    <row r="3586" spans="1:9" ht="15" customHeight="1" x14ac:dyDescent="0.25">
      <c r="A3586" s="20" t="s">
        <v>40</v>
      </c>
      <c r="B3586" s="21"/>
      <c r="C3586" s="21"/>
      <c r="D3586" s="21"/>
      <c r="E3586" s="21"/>
      <c r="F3586" s="21"/>
      <c r="G3586" s="21"/>
      <c r="H3586" s="22"/>
    </row>
    <row r="3587" spans="1:9" ht="24" customHeight="1" x14ac:dyDescent="0.25">
      <c r="A3587" s="9">
        <v>4251</v>
      </c>
      <c r="B3587" s="9" t="s">
        <v>4628</v>
      </c>
      <c r="C3587" s="9" t="s">
        <v>101</v>
      </c>
      <c r="D3587" s="9" t="s">
        <v>65</v>
      </c>
      <c r="E3587" s="9" t="s">
        <v>27</v>
      </c>
      <c r="F3587" s="9">
        <v>14601500</v>
      </c>
      <c r="G3587" s="9">
        <v>14601500</v>
      </c>
      <c r="H3587" s="9">
        <v>1</v>
      </c>
      <c r="I3587" s="10"/>
    </row>
    <row r="3588" spans="1:9" ht="24" customHeight="1" x14ac:dyDescent="0.25">
      <c r="A3588" s="9">
        <v>5113</v>
      </c>
      <c r="B3588" s="9" t="s">
        <v>4638</v>
      </c>
      <c r="C3588" s="9" t="s">
        <v>4294</v>
      </c>
      <c r="D3588" s="9" t="s">
        <v>65</v>
      </c>
      <c r="E3588" s="9" t="s">
        <v>27</v>
      </c>
      <c r="F3588" s="9">
        <v>47478552</v>
      </c>
      <c r="G3588" s="9">
        <v>47478552</v>
      </c>
      <c r="H3588" s="9">
        <v>1</v>
      </c>
      <c r="I3588" s="10"/>
    </row>
    <row r="3589" spans="1:9" ht="15" customHeight="1" x14ac:dyDescent="0.25">
      <c r="A3589" s="20" t="s">
        <v>18</v>
      </c>
      <c r="B3589" s="21"/>
      <c r="C3589" s="21"/>
      <c r="D3589" s="21"/>
      <c r="E3589" s="21"/>
      <c r="F3589" s="21"/>
      <c r="G3589" s="21"/>
      <c r="H3589" s="22"/>
    </row>
    <row r="3590" spans="1:9" ht="24" customHeight="1" x14ac:dyDescent="0.25">
      <c r="A3590" s="9">
        <v>4251</v>
      </c>
      <c r="B3590" s="9" t="s">
        <v>4626</v>
      </c>
      <c r="C3590" s="9" t="s">
        <v>50</v>
      </c>
      <c r="D3590" s="9" t="s">
        <v>65</v>
      </c>
      <c r="E3590" s="9" t="s">
        <v>27</v>
      </c>
      <c r="F3590" s="9">
        <v>292000</v>
      </c>
      <c r="G3590" s="9">
        <v>292000</v>
      </c>
      <c r="H3590" s="9">
        <v>1</v>
      </c>
      <c r="I3590" s="10"/>
    </row>
    <row r="3591" spans="1:9" ht="24" customHeight="1" x14ac:dyDescent="0.25">
      <c r="A3591" s="9">
        <v>5113</v>
      </c>
      <c r="B3591" s="9" t="s">
        <v>4636</v>
      </c>
      <c r="C3591" s="9" t="s">
        <v>50</v>
      </c>
      <c r="D3591" s="9" t="s">
        <v>65</v>
      </c>
      <c r="E3591" s="9" t="s">
        <v>27</v>
      </c>
      <c r="F3591" s="9">
        <v>760000</v>
      </c>
      <c r="G3591" s="9">
        <v>760000</v>
      </c>
      <c r="H3591" s="9" t="s">
        <v>83</v>
      </c>
      <c r="I3591" s="10"/>
    </row>
    <row r="3592" spans="1:9" ht="24" customHeight="1" x14ac:dyDescent="0.25">
      <c r="A3592" s="9">
        <v>5113</v>
      </c>
      <c r="B3592" s="9" t="s">
        <v>4637</v>
      </c>
      <c r="C3592" s="9" t="s">
        <v>332</v>
      </c>
      <c r="D3592" s="9" t="s">
        <v>26</v>
      </c>
      <c r="E3592" s="9" t="s">
        <v>27</v>
      </c>
      <c r="F3592" s="9">
        <v>475000</v>
      </c>
      <c r="G3592" s="9">
        <v>475000</v>
      </c>
      <c r="H3592" s="9">
        <v>1</v>
      </c>
      <c r="I3592" s="10"/>
    </row>
    <row r="3593" spans="1:9" ht="15" customHeight="1" x14ac:dyDescent="0.25">
      <c r="A3593" s="23" t="s">
        <v>4623</v>
      </c>
      <c r="B3593" s="24"/>
      <c r="C3593" s="24"/>
      <c r="D3593" s="24"/>
      <c r="E3593" s="24"/>
      <c r="F3593" s="24"/>
      <c r="G3593" s="24"/>
      <c r="H3593" s="25"/>
    </row>
    <row r="3594" spans="1:9" ht="15" customHeight="1" x14ac:dyDescent="0.25">
      <c r="A3594" s="20" t="s">
        <v>40</v>
      </c>
      <c r="B3594" s="21"/>
      <c r="C3594" s="21"/>
      <c r="D3594" s="21"/>
      <c r="E3594" s="21"/>
      <c r="F3594" s="21"/>
      <c r="G3594" s="21"/>
      <c r="H3594" s="22"/>
    </row>
    <row r="3595" spans="1:9" ht="24" customHeight="1" x14ac:dyDescent="0.25">
      <c r="A3595" s="9">
        <v>5112</v>
      </c>
      <c r="B3595" s="9" t="s">
        <v>4627</v>
      </c>
      <c r="C3595" s="9" t="s">
        <v>101</v>
      </c>
      <c r="D3595" s="9" t="s">
        <v>65</v>
      </c>
      <c r="E3595" s="9" t="s">
        <v>27</v>
      </c>
      <c r="F3595" s="9">
        <v>37810530</v>
      </c>
      <c r="G3595" s="9">
        <v>37810530</v>
      </c>
      <c r="H3595" s="9">
        <v>1</v>
      </c>
      <c r="I3595" s="10"/>
    </row>
    <row r="3596" spans="1:9" ht="15" customHeight="1" x14ac:dyDescent="0.25">
      <c r="A3596" s="20" t="s">
        <v>18</v>
      </c>
      <c r="B3596" s="21"/>
      <c r="C3596" s="21"/>
      <c r="D3596" s="21"/>
      <c r="E3596" s="21"/>
      <c r="F3596" s="21"/>
      <c r="G3596" s="21"/>
      <c r="H3596" s="22"/>
    </row>
    <row r="3597" spans="1:9" ht="24" customHeight="1" x14ac:dyDescent="0.25">
      <c r="A3597" s="9">
        <v>5112</v>
      </c>
      <c r="B3597" s="9" t="s">
        <v>4624</v>
      </c>
      <c r="C3597" s="9" t="s">
        <v>332</v>
      </c>
      <c r="D3597" s="9" t="s">
        <v>26</v>
      </c>
      <c r="E3597" s="9" t="s">
        <v>27</v>
      </c>
      <c r="F3597" s="9">
        <v>378000</v>
      </c>
      <c r="G3597" s="9">
        <v>378000</v>
      </c>
      <c r="H3597" s="9">
        <v>1</v>
      </c>
      <c r="I3597" s="10"/>
    </row>
    <row r="3598" spans="1:9" ht="24" customHeight="1" x14ac:dyDescent="0.25">
      <c r="A3598" s="9">
        <v>5112</v>
      </c>
      <c r="B3598" s="9" t="s">
        <v>4625</v>
      </c>
      <c r="C3598" s="9" t="s">
        <v>50</v>
      </c>
      <c r="D3598" s="9" t="s">
        <v>65</v>
      </c>
      <c r="E3598" s="9" t="s">
        <v>27</v>
      </c>
      <c r="F3598" s="9">
        <v>680000</v>
      </c>
      <c r="G3598" s="9">
        <v>680000</v>
      </c>
      <c r="H3598" s="9">
        <v>1</v>
      </c>
      <c r="I3598" s="10"/>
    </row>
    <row r="3599" spans="1:9" ht="15" customHeight="1" x14ac:dyDescent="0.25">
      <c r="A3599" s="23" t="s">
        <v>954</v>
      </c>
      <c r="B3599" s="24"/>
      <c r="C3599" s="24"/>
      <c r="D3599" s="24"/>
      <c r="E3599" s="24"/>
      <c r="F3599" s="24"/>
      <c r="G3599" s="24"/>
      <c r="H3599" s="25"/>
    </row>
    <row r="3600" spans="1:9" ht="15" customHeight="1" x14ac:dyDescent="0.25">
      <c r="A3600" s="20" t="s">
        <v>18</v>
      </c>
      <c r="B3600" s="21"/>
      <c r="C3600" s="21"/>
      <c r="D3600" s="21"/>
      <c r="E3600" s="21"/>
      <c r="F3600" s="21"/>
      <c r="G3600" s="21"/>
      <c r="H3600" s="22"/>
    </row>
    <row r="3601" spans="1:9" ht="24" customHeight="1" x14ac:dyDescent="0.25">
      <c r="A3601" s="9">
        <v>4239</v>
      </c>
      <c r="B3601" s="9" t="s">
        <v>955</v>
      </c>
      <c r="C3601" s="9" t="s">
        <v>956</v>
      </c>
      <c r="D3601" s="9" t="s">
        <v>32</v>
      </c>
      <c r="E3601" s="9" t="s">
        <v>27</v>
      </c>
      <c r="F3601" s="9">
        <v>0</v>
      </c>
      <c r="G3601" s="9">
        <v>0</v>
      </c>
      <c r="H3601" s="9">
        <v>1</v>
      </c>
      <c r="I3601" s="10"/>
    </row>
    <row r="3602" spans="1:9" ht="24" customHeight="1" x14ac:dyDescent="0.25">
      <c r="A3602" s="9">
        <v>4239</v>
      </c>
      <c r="B3602" s="9" t="s">
        <v>957</v>
      </c>
      <c r="C3602" s="9" t="s">
        <v>956</v>
      </c>
      <c r="D3602" s="9" t="s">
        <v>32</v>
      </c>
      <c r="E3602" s="9" t="s">
        <v>27</v>
      </c>
      <c r="F3602" s="9">
        <v>0</v>
      </c>
      <c r="G3602" s="9">
        <v>0</v>
      </c>
      <c r="H3602" s="9">
        <v>1</v>
      </c>
      <c r="I3602" s="10"/>
    </row>
    <row r="3603" spans="1:9" ht="24" customHeight="1" x14ac:dyDescent="0.25">
      <c r="A3603" s="9">
        <v>4239</v>
      </c>
      <c r="B3603" s="9" t="s">
        <v>958</v>
      </c>
      <c r="C3603" s="9" t="s">
        <v>956</v>
      </c>
      <c r="D3603" s="9" t="s">
        <v>32</v>
      </c>
      <c r="E3603" s="9" t="s">
        <v>27</v>
      </c>
      <c r="F3603" s="9">
        <v>0</v>
      </c>
      <c r="G3603" s="9">
        <v>0</v>
      </c>
      <c r="H3603" s="9">
        <v>1</v>
      </c>
      <c r="I3603" s="10"/>
    </row>
    <row r="3604" spans="1:9" ht="24" customHeight="1" x14ac:dyDescent="0.25">
      <c r="A3604" s="9">
        <v>4239</v>
      </c>
      <c r="B3604" s="9" t="s">
        <v>959</v>
      </c>
      <c r="C3604" s="9" t="s">
        <v>956</v>
      </c>
      <c r="D3604" s="9" t="s">
        <v>32</v>
      </c>
      <c r="E3604" s="9" t="s">
        <v>27</v>
      </c>
      <c r="F3604" s="9">
        <v>0</v>
      </c>
      <c r="G3604" s="9">
        <v>0</v>
      </c>
      <c r="H3604" s="9">
        <v>1</v>
      </c>
      <c r="I3604" s="10"/>
    </row>
    <row r="3605" spans="1:9" ht="24" customHeight="1" x14ac:dyDescent="0.25">
      <c r="A3605" s="9">
        <v>4239</v>
      </c>
      <c r="B3605" s="9" t="s">
        <v>960</v>
      </c>
      <c r="C3605" s="9" t="s">
        <v>956</v>
      </c>
      <c r="D3605" s="9" t="s">
        <v>32</v>
      </c>
      <c r="E3605" s="9" t="s">
        <v>27</v>
      </c>
      <c r="F3605" s="9">
        <v>0</v>
      </c>
      <c r="G3605" s="9">
        <v>0</v>
      </c>
      <c r="H3605" s="9">
        <v>1</v>
      </c>
      <c r="I3605" s="10"/>
    </row>
    <row r="3606" spans="1:9" ht="24" customHeight="1" x14ac:dyDescent="0.25">
      <c r="A3606" s="9">
        <v>4239</v>
      </c>
      <c r="B3606" s="9" t="s">
        <v>961</v>
      </c>
      <c r="C3606" s="9" t="s">
        <v>956</v>
      </c>
      <c r="D3606" s="9" t="s">
        <v>32</v>
      </c>
      <c r="E3606" s="9" t="s">
        <v>27</v>
      </c>
      <c r="F3606" s="9">
        <v>0</v>
      </c>
      <c r="G3606" s="9">
        <v>0</v>
      </c>
      <c r="H3606" s="9">
        <v>1</v>
      </c>
      <c r="I3606" s="10"/>
    </row>
    <row r="3607" spans="1:9" ht="24" customHeight="1" x14ac:dyDescent="0.25">
      <c r="A3607" s="9">
        <v>4239</v>
      </c>
      <c r="B3607" s="9" t="s">
        <v>962</v>
      </c>
      <c r="C3607" s="9" t="s">
        <v>956</v>
      </c>
      <c r="D3607" s="9" t="s">
        <v>32</v>
      </c>
      <c r="E3607" s="9" t="s">
        <v>27</v>
      </c>
      <c r="F3607" s="9">
        <v>0</v>
      </c>
      <c r="G3607" s="9">
        <v>0</v>
      </c>
      <c r="H3607" s="9">
        <v>1</v>
      </c>
      <c r="I3607" s="10"/>
    </row>
    <row r="3608" spans="1:9" ht="24" customHeight="1" x14ac:dyDescent="0.25">
      <c r="A3608" s="9">
        <v>4239</v>
      </c>
      <c r="B3608" s="9" t="s">
        <v>963</v>
      </c>
      <c r="C3608" s="9" t="s">
        <v>956</v>
      </c>
      <c r="D3608" s="9" t="s">
        <v>32</v>
      </c>
      <c r="E3608" s="9" t="s">
        <v>27</v>
      </c>
      <c r="F3608" s="9">
        <v>0</v>
      </c>
      <c r="G3608" s="9">
        <v>0</v>
      </c>
      <c r="H3608" s="9">
        <v>1</v>
      </c>
      <c r="I3608" s="10"/>
    </row>
    <row r="3609" spans="1:9" ht="24" customHeight="1" x14ac:dyDescent="0.25">
      <c r="A3609" s="9">
        <v>4239</v>
      </c>
      <c r="B3609" s="9" t="s">
        <v>964</v>
      </c>
      <c r="C3609" s="9" t="s">
        <v>956</v>
      </c>
      <c r="D3609" s="9" t="s">
        <v>32</v>
      </c>
      <c r="E3609" s="9" t="s">
        <v>27</v>
      </c>
      <c r="F3609" s="9">
        <v>0</v>
      </c>
      <c r="G3609" s="9">
        <v>0</v>
      </c>
      <c r="H3609" s="9">
        <v>1</v>
      </c>
      <c r="I3609" s="10"/>
    </row>
    <row r="3610" spans="1:9" ht="24" customHeight="1" x14ac:dyDescent="0.25">
      <c r="A3610" s="9">
        <v>4239</v>
      </c>
      <c r="B3610" s="9" t="s">
        <v>965</v>
      </c>
      <c r="C3610" s="9" t="s">
        <v>956</v>
      </c>
      <c r="D3610" s="9" t="s">
        <v>32</v>
      </c>
      <c r="E3610" s="9" t="s">
        <v>27</v>
      </c>
      <c r="F3610" s="9">
        <v>0</v>
      </c>
      <c r="G3610" s="9">
        <v>0</v>
      </c>
      <c r="H3610" s="9">
        <v>1</v>
      </c>
      <c r="I3610" s="10"/>
    </row>
    <row r="3611" spans="1:9" ht="24" customHeight="1" x14ac:dyDescent="0.25">
      <c r="A3611" s="9">
        <v>4239</v>
      </c>
      <c r="B3611" s="9" t="s">
        <v>966</v>
      </c>
      <c r="C3611" s="9" t="s">
        <v>956</v>
      </c>
      <c r="D3611" s="9" t="s">
        <v>32</v>
      </c>
      <c r="E3611" s="9" t="s">
        <v>27</v>
      </c>
      <c r="F3611" s="9">
        <v>0</v>
      </c>
      <c r="G3611" s="9">
        <v>0</v>
      </c>
      <c r="H3611" s="9">
        <v>1</v>
      </c>
      <c r="I3611" s="10"/>
    </row>
    <row r="3612" spans="1:9" ht="24" customHeight="1" x14ac:dyDescent="0.25">
      <c r="A3612" s="9">
        <v>4239</v>
      </c>
      <c r="B3612" s="9" t="s">
        <v>1087</v>
      </c>
      <c r="C3612" s="9" t="s">
        <v>239</v>
      </c>
      <c r="D3612" s="9" t="s">
        <v>32</v>
      </c>
      <c r="E3612" s="9" t="s">
        <v>27</v>
      </c>
      <c r="F3612" s="9">
        <v>0</v>
      </c>
      <c r="G3612" s="9">
        <v>0</v>
      </c>
      <c r="H3612" s="9">
        <v>1</v>
      </c>
      <c r="I3612" s="10"/>
    </row>
    <row r="3613" spans="1:9" ht="24" customHeight="1" x14ac:dyDescent="0.25">
      <c r="A3613" s="9">
        <v>4239</v>
      </c>
      <c r="B3613" s="9" t="s">
        <v>1088</v>
      </c>
      <c r="C3613" s="9" t="s">
        <v>239</v>
      </c>
      <c r="D3613" s="9" t="s">
        <v>32</v>
      </c>
      <c r="E3613" s="9" t="s">
        <v>27</v>
      </c>
      <c r="F3613" s="9">
        <v>0</v>
      </c>
      <c r="G3613" s="9">
        <v>0</v>
      </c>
      <c r="H3613" s="9">
        <v>1</v>
      </c>
      <c r="I3613" s="10"/>
    </row>
    <row r="3614" spans="1:9" ht="24" customHeight="1" x14ac:dyDescent="0.25">
      <c r="A3614" s="9">
        <v>4239</v>
      </c>
      <c r="B3614" s="9" t="s">
        <v>1089</v>
      </c>
      <c r="C3614" s="9" t="s">
        <v>239</v>
      </c>
      <c r="D3614" s="9" t="s">
        <v>32</v>
      </c>
      <c r="E3614" s="9" t="s">
        <v>27</v>
      </c>
      <c r="F3614" s="9">
        <v>0</v>
      </c>
      <c r="G3614" s="9">
        <v>0</v>
      </c>
      <c r="H3614" s="9">
        <v>1</v>
      </c>
      <c r="I3614" s="10"/>
    </row>
    <row r="3615" spans="1:9" ht="24" customHeight="1" x14ac:dyDescent="0.25">
      <c r="A3615" s="9">
        <v>4239</v>
      </c>
      <c r="B3615" s="9" t="s">
        <v>1090</v>
      </c>
      <c r="C3615" s="9" t="s">
        <v>239</v>
      </c>
      <c r="D3615" s="9" t="s">
        <v>32</v>
      </c>
      <c r="E3615" s="9" t="s">
        <v>27</v>
      </c>
      <c r="F3615" s="9">
        <v>0</v>
      </c>
      <c r="G3615" s="9">
        <v>0</v>
      </c>
      <c r="H3615" s="9">
        <v>1</v>
      </c>
      <c r="I3615" s="10"/>
    </row>
    <row r="3616" spans="1:9" ht="24" customHeight="1" x14ac:dyDescent="0.25">
      <c r="A3616" s="9">
        <v>4239</v>
      </c>
      <c r="B3616" s="9" t="s">
        <v>1091</v>
      </c>
      <c r="C3616" s="9" t="s">
        <v>239</v>
      </c>
      <c r="D3616" s="9" t="s">
        <v>32</v>
      </c>
      <c r="E3616" s="9" t="s">
        <v>27</v>
      </c>
      <c r="F3616" s="9">
        <v>0</v>
      </c>
      <c r="G3616" s="9">
        <v>0</v>
      </c>
      <c r="H3616" s="9">
        <v>1</v>
      </c>
      <c r="I3616" s="10"/>
    </row>
    <row r="3617" spans="1:9" ht="24" customHeight="1" x14ac:dyDescent="0.25">
      <c r="A3617" s="9">
        <v>4239</v>
      </c>
      <c r="B3617" s="9" t="s">
        <v>1092</v>
      </c>
      <c r="C3617" s="9" t="s">
        <v>239</v>
      </c>
      <c r="D3617" s="9" t="s">
        <v>32</v>
      </c>
      <c r="E3617" s="9" t="s">
        <v>27</v>
      </c>
      <c r="F3617" s="9">
        <v>0</v>
      </c>
      <c r="G3617" s="9">
        <v>0</v>
      </c>
      <c r="H3617" s="9">
        <v>1</v>
      </c>
      <c r="I3617" s="10"/>
    </row>
    <row r="3618" spans="1:9" ht="24" customHeight="1" x14ac:dyDescent="0.25">
      <c r="A3618" s="9">
        <v>4239</v>
      </c>
      <c r="B3618" s="9" t="s">
        <v>1093</v>
      </c>
      <c r="C3618" s="9" t="s">
        <v>239</v>
      </c>
      <c r="D3618" s="9" t="s">
        <v>32</v>
      </c>
      <c r="E3618" s="9" t="s">
        <v>27</v>
      </c>
      <c r="F3618" s="9">
        <v>0</v>
      </c>
      <c r="G3618" s="9">
        <v>0</v>
      </c>
      <c r="H3618" s="9">
        <v>1</v>
      </c>
      <c r="I3618" s="10"/>
    </row>
    <row r="3619" spans="1:9" ht="24" customHeight="1" x14ac:dyDescent="0.25">
      <c r="A3619" s="9">
        <v>4239</v>
      </c>
      <c r="B3619" s="9" t="s">
        <v>1094</v>
      </c>
      <c r="C3619" s="9" t="s">
        <v>239</v>
      </c>
      <c r="D3619" s="9" t="s">
        <v>32</v>
      </c>
      <c r="E3619" s="9" t="s">
        <v>27</v>
      </c>
      <c r="F3619" s="9">
        <v>0</v>
      </c>
      <c r="G3619" s="9">
        <v>0</v>
      </c>
      <c r="H3619" s="9">
        <v>1</v>
      </c>
      <c r="I3619" s="10"/>
    </row>
    <row r="3620" spans="1:9" ht="24" customHeight="1" x14ac:dyDescent="0.25">
      <c r="A3620" s="9">
        <v>4239</v>
      </c>
      <c r="B3620" s="9" t="s">
        <v>1095</v>
      </c>
      <c r="C3620" s="9" t="s">
        <v>239</v>
      </c>
      <c r="D3620" s="9" t="s">
        <v>32</v>
      </c>
      <c r="E3620" s="9" t="s">
        <v>27</v>
      </c>
      <c r="F3620" s="9">
        <v>0</v>
      </c>
      <c r="G3620" s="9">
        <v>0</v>
      </c>
      <c r="H3620" s="9">
        <v>1</v>
      </c>
      <c r="I3620" s="10"/>
    </row>
    <row r="3621" spans="1:9" ht="24" customHeight="1" x14ac:dyDescent="0.25">
      <c r="A3621" s="9">
        <v>4239</v>
      </c>
      <c r="B3621" s="9" t="s">
        <v>1096</v>
      </c>
      <c r="C3621" s="9" t="s">
        <v>239</v>
      </c>
      <c r="D3621" s="9" t="s">
        <v>32</v>
      </c>
      <c r="E3621" s="9" t="s">
        <v>27</v>
      </c>
      <c r="F3621" s="9">
        <v>0</v>
      </c>
      <c r="G3621" s="9">
        <v>0</v>
      </c>
      <c r="H3621" s="9">
        <v>1</v>
      </c>
      <c r="I3621" s="10"/>
    </row>
    <row r="3622" spans="1:9" ht="24" customHeight="1" x14ac:dyDescent="0.25">
      <c r="A3622" s="9">
        <v>4239</v>
      </c>
      <c r="B3622" s="9" t="s">
        <v>1097</v>
      </c>
      <c r="C3622" s="9" t="s">
        <v>239</v>
      </c>
      <c r="D3622" s="9" t="s">
        <v>32</v>
      </c>
      <c r="E3622" s="9" t="s">
        <v>27</v>
      </c>
      <c r="F3622" s="9">
        <v>0</v>
      </c>
      <c r="G3622" s="9">
        <v>0</v>
      </c>
      <c r="H3622" s="9">
        <v>1</v>
      </c>
      <c r="I3622" s="10"/>
    </row>
    <row r="3623" spans="1:9" ht="24" customHeight="1" x14ac:dyDescent="0.25">
      <c r="A3623" s="9">
        <v>4239</v>
      </c>
      <c r="B3623" s="9" t="s">
        <v>1673</v>
      </c>
      <c r="C3623" s="9" t="s">
        <v>239</v>
      </c>
      <c r="D3623" s="9" t="s">
        <v>32</v>
      </c>
      <c r="E3623" s="9" t="s">
        <v>27</v>
      </c>
      <c r="F3623" s="9">
        <v>200000</v>
      </c>
      <c r="G3623" s="9">
        <v>200000</v>
      </c>
      <c r="H3623" s="9">
        <v>1</v>
      </c>
      <c r="I3623" s="10"/>
    </row>
    <row r="3624" spans="1:9" ht="24" customHeight="1" x14ac:dyDescent="0.25">
      <c r="A3624" s="9">
        <v>4239</v>
      </c>
      <c r="B3624" s="9" t="s">
        <v>1674</v>
      </c>
      <c r="C3624" s="9" t="s">
        <v>239</v>
      </c>
      <c r="D3624" s="9" t="s">
        <v>32</v>
      </c>
      <c r="E3624" s="9" t="s">
        <v>27</v>
      </c>
      <c r="F3624" s="9">
        <v>700000</v>
      </c>
      <c r="G3624" s="9">
        <v>700000</v>
      </c>
      <c r="H3624" s="9">
        <v>1</v>
      </c>
      <c r="I3624" s="10"/>
    </row>
    <row r="3625" spans="1:9" ht="24" customHeight="1" x14ac:dyDescent="0.25">
      <c r="A3625" s="9">
        <v>4239</v>
      </c>
      <c r="B3625" s="9" t="s">
        <v>1675</v>
      </c>
      <c r="C3625" s="9" t="s">
        <v>239</v>
      </c>
      <c r="D3625" s="9" t="s">
        <v>32</v>
      </c>
      <c r="E3625" s="9" t="s">
        <v>27</v>
      </c>
      <c r="F3625" s="9">
        <v>200000</v>
      </c>
      <c r="G3625" s="9">
        <v>200000</v>
      </c>
      <c r="H3625" s="9">
        <v>1</v>
      </c>
      <c r="I3625" s="10"/>
    </row>
    <row r="3626" spans="1:9" ht="24" customHeight="1" x14ac:dyDescent="0.25">
      <c r="A3626" s="9">
        <v>4239</v>
      </c>
      <c r="B3626" s="9" t="s">
        <v>1676</v>
      </c>
      <c r="C3626" s="9" t="s">
        <v>239</v>
      </c>
      <c r="D3626" s="9" t="s">
        <v>32</v>
      </c>
      <c r="E3626" s="9" t="s">
        <v>27</v>
      </c>
      <c r="F3626" s="9">
        <v>200000</v>
      </c>
      <c r="G3626" s="9">
        <v>200000</v>
      </c>
      <c r="H3626" s="9">
        <v>1</v>
      </c>
      <c r="I3626" s="10"/>
    </row>
    <row r="3627" spans="1:9" ht="24" customHeight="1" x14ac:dyDescent="0.25">
      <c r="A3627" s="9">
        <v>4239</v>
      </c>
      <c r="B3627" s="9" t="s">
        <v>1677</v>
      </c>
      <c r="C3627" s="9" t="s">
        <v>239</v>
      </c>
      <c r="D3627" s="9" t="s">
        <v>32</v>
      </c>
      <c r="E3627" s="9" t="s">
        <v>27</v>
      </c>
      <c r="F3627" s="9">
        <v>1350000</v>
      </c>
      <c r="G3627" s="9">
        <v>1350000</v>
      </c>
      <c r="H3627" s="9">
        <v>1</v>
      </c>
      <c r="I3627" s="10"/>
    </row>
    <row r="3628" spans="1:9" ht="24" customHeight="1" x14ac:dyDescent="0.25">
      <c r="A3628" s="9">
        <v>4239</v>
      </c>
      <c r="B3628" s="9" t="s">
        <v>1678</v>
      </c>
      <c r="C3628" s="9" t="s">
        <v>239</v>
      </c>
      <c r="D3628" s="9" t="s">
        <v>32</v>
      </c>
      <c r="E3628" s="9" t="s">
        <v>27</v>
      </c>
      <c r="F3628" s="9">
        <v>300000</v>
      </c>
      <c r="G3628" s="9">
        <v>300000</v>
      </c>
      <c r="H3628" s="9">
        <v>1</v>
      </c>
      <c r="I3628" s="10"/>
    </row>
    <row r="3629" spans="1:9" ht="24" customHeight="1" x14ac:dyDescent="0.25">
      <c r="A3629" s="9">
        <v>4239</v>
      </c>
      <c r="B3629" s="9" t="s">
        <v>1679</v>
      </c>
      <c r="C3629" s="9" t="s">
        <v>239</v>
      </c>
      <c r="D3629" s="9" t="s">
        <v>32</v>
      </c>
      <c r="E3629" s="9" t="s">
        <v>27</v>
      </c>
      <c r="F3629" s="9">
        <v>300000</v>
      </c>
      <c r="G3629" s="9">
        <v>300000</v>
      </c>
      <c r="H3629" s="9">
        <v>1</v>
      </c>
      <c r="I3629" s="10"/>
    </row>
    <row r="3630" spans="1:9" ht="24" customHeight="1" x14ac:dyDescent="0.25">
      <c r="A3630" s="9">
        <v>4239</v>
      </c>
      <c r="B3630" s="9" t="s">
        <v>1680</v>
      </c>
      <c r="C3630" s="9" t="s">
        <v>239</v>
      </c>
      <c r="D3630" s="9" t="s">
        <v>32</v>
      </c>
      <c r="E3630" s="9" t="s">
        <v>27</v>
      </c>
      <c r="F3630" s="9">
        <v>200000</v>
      </c>
      <c r="G3630" s="9">
        <v>200000</v>
      </c>
      <c r="H3630" s="9">
        <v>1</v>
      </c>
      <c r="I3630" s="10"/>
    </row>
    <row r="3631" spans="1:9" ht="24" customHeight="1" x14ac:dyDescent="0.25">
      <c r="A3631" s="9">
        <v>4239</v>
      </c>
      <c r="B3631" s="9" t="s">
        <v>1681</v>
      </c>
      <c r="C3631" s="9" t="s">
        <v>239</v>
      </c>
      <c r="D3631" s="9" t="s">
        <v>32</v>
      </c>
      <c r="E3631" s="9" t="s">
        <v>27</v>
      </c>
      <c r="F3631" s="9">
        <v>200000</v>
      </c>
      <c r="G3631" s="9">
        <v>200000</v>
      </c>
      <c r="H3631" s="9">
        <v>1</v>
      </c>
      <c r="I3631" s="10"/>
    </row>
    <row r="3632" spans="1:9" ht="24" customHeight="1" x14ac:dyDescent="0.25">
      <c r="A3632" s="9">
        <v>4239</v>
      </c>
      <c r="B3632" s="9" t="s">
        <v>1682</v>
      </c>
      <c r="C3632" s="9" t="s">
        <v>239</v>
      </c>
      <c r="D3632" s="9" t="s">
        <v>32</v>
      </c>
      <c r="E3632" s="9" t="s">
        <v>27</v>
      </c>
      <c r="F3632" s="9">
        <v>200000</v>
      </c>
      <c r="G3632" s="9">
        <v>200000</v>
      </c>
      <c r="H3632" s="9">
        <v>1</v>
      </c>
      <c r="I3632" s="10"/>
    </row>
    <row r="3633" spans="1:9" ht="24" customHeight="1" x14ac:dyDescent="0.25">
      <c r="A3633" s="9">
        <v>4239</v>
      </c>
      <c r="B3633" s="9" t="s">
        <v>1683</v>
      </c>
      <c r="C3633" s="9" t="s">
        <v>239</v>
      </c>
      <c r="D3633" s="9" t="s">
        <v>32</v>
      </c>
      <c r="E3633" s="9" t="s">
        <v>27</v>
      </c>
      <c r="F3633" s="9">
        <v>1150000</v>
      </c>
      <c r="G3633" s="9">
        <v>1150000</v>
      </c>
      <c r="H3633" s="9">
        <v>1</v>
      </c>
      <c r="I3633" s="10"/>
    </row>
    <row r="3634" spans="1:9" ht="15" customHeight="1" x14ac:dyDescent="0.25">
      <c r="A3634" s="23" t="s">
        <v>936</v>
      </c>
      <c r="B3634" s="24"/>
      <c r="C3634" s="24"/>
      <c r="D3634" s="24"/>
      <c r="E3634" s="24"/>
      <c r="F3634" s="24"/>
      <c r="G3634" s="24"/>
      <c r="H3634" s="25"/>
    </row>
    <row r="3635" spans="1:9" ht="15" customHeight="1" x14ac:dyDescent="0.25">
      <c r="A3635" s="20" t="s">
        <v>18</v>
      </c>
      <c r="B3635" s="21"/>
      <c r="C3635" s="21"/>
      <c r="D3635" s="21"/>
      <c r="E3635" s="21"/>
      <c r="F3635" s="21"/>
      <c r="G3635" s="21"/>
      <c r="H3635" s="22"/>
    </row>
    <row r="3636" spans="1:9" ht="24" customHeight="1" x14ac:dyDescent="0.25">
      <c r="A3636" s="9">
        <v>4239</v>
      </c>
      <c r="B3636" s="9" t="s">
        <v>937</v>
      </c>
      <c r="C3636" s="9" t="s">
        <v>559</v>
      </c>
      <c r="D3636" s="9" t="s">
        <v>32</v>
      </c>
      <c r="E3636" s="9" t="s">
        <v>27</v>
      </c>
      <c r="F3636" s="9">
        <v>0</v>
      </c>
      <c r="G3636" s="9">
        <v>0</v>
      </c>
      <c r="H3636" s="9">
        <v>1</v>
      </c>
      <c r="I3636" s="10"/>
    </row>
    <row r="3637" spans="1:9" ht="24" customHeight="1" x14ac:dyDescent="0.25">
      <c r="A3637" s="9">
        <v>4239</v>
      </c>
      <c r="B3637" s="9" t="s">
        <v>938</v>
      </c>
      <c r="C3637" s="9" t="s">
        <v>559</v>
      </c>
      <c r="D3637" s="9" t="s">
        <v>32</v>
      </c>
      <c r="E3637" s="9" t="s">
        <v>27</v>
      </c>
      <c r="F3637" s="9">
        <v>0</v>
      </c>
      <c r="G3637" s="9">
        <v>0</v>
      </c>
      <c r="H3637" s="9">
        <v>1</v>
      </c>
      <c r="I3637" s="10"/>
    </row>
    <row r="3638" spans="1:9" ht="24" customHeight="1" x14ac:dyDescent="0.25">
      <c r="A3638" s="9">
        <v>4239</v>
      </c>
      <c r="B3638" s="9" t="s">
        <v>939</v>
      </c>
      <c r="C3638" s="9" t="s">
        <v>559</v>
      </c>
      <c r="D3638" s="9" t="s">
        <v>32</v>
      </c>
      <c r="E3638" s="9" t="s">
        <v>27</v>
      </c>
      <c r="F3638" s="9">
        <v>0</v>
      </c>
      <c r="G3638" s="9">
        <v>0</v>
      </c>
      <c r="H3638" s="9">
        <v>1</v>
      </c>
      <c r="I3638" s="10"/>
    </row>
    <row r="3639" spans="1:9" ht="24" customHeight="1" x14ac:dyDescent="0.25">
      <c r="A3639" s="9">
        <v>4239</v>
      </c>
      <c r="B3639" s="9" t="s">
        <v>940</v>
      </c>
      <c r="C3639" s="9" t="s">
        <v>559</v>
      </c>
      <c r="D3639" s="9" t="s">
        <v>32</v>
      </c>
      <c r="E3639" s="9" t="s">
        <v>27</v>
      </c>
      <c r="F3639" s="9">
        <v>0</v>
      </c>
      <c r="G3639" s="9">
        <v>0</v>
      </c>
      <c r="H3639" s="9">
        <v>1</v>
      </c>
      <c r="I3639" s="10"/>
    </row>
    <row r="3640" spans="1:9" ht="24" customHeight="1" x14ac:dyDescent="0.25">
      <c r="A3640" s="9">
        <v>4239</v>
      </c>
      <c r="B3640" s="9" t="s">
        <v>941</v>
      </c>
      <c r="C3640" s="9" t="s">
        <v>559</v>
      </c>
      <c r="D3640" s="9" t="s">
        <v>32</v>
      </c>
      <c r="E3640" s="9" t="s">
        <v>27</v>
      </c>
      <c r="F3640" s="9">
        <v>0</v>
      </c>
      <c r="G3640" s="9">
        <v>0</v>
      </c>
      <c r="H3640" s="9">
        <v>1</v>
      </c>
      <c r="I3640" s="10"/>
    </row>
    <row r="3641" spans="1:9" ht="24" customHeight="1" x14ac:dyDescent="0.25">
      <c r="A3641" s="9">
        <v>4239</v>
      </c>
      <c r="B3641" s="9" t="s">
        <v>942</v>
      </c>
      <c r="C3641" s="9" t="s">
        <v>559</v>
      </c>
      <c r="D3641" s="9" t="s">
        <v>32</v>
      </c>
      <c r="E3641" s="9" t="s">
        <v>27</v>
      </c>
      <c r="F3641" s="9">
        <v>0</v>
      </c>
      <c r="G3641" s="9">
        <v>0</v>
      </c>
      <c r="H3641" s="9">
        <v>1</v>
      </c>
      <c r="I3641" s="10"/>
    </row>
    <row r="3642" spans="1:9" ht="24" customHeight="1" x14ac:dyDescent="0.25">
      <c r="A3642" s="9">
        <v>4239</v>
      </c>
      <c r="B3642" s="9" t="s">
        <v>943</v>
      </c>
      <c r="C3642" s="9" t="s">
        <v>559</v>
      </c>
      <c r="D3642" s="9" t="s">
        <v>32</v>
      </c>
      <c r="E3642" s="9" t="s">
        <v>27</v>
      </c>
      <c r="F3642" s="9">
        <v>0</v>
      </c>
      <c r="G3642" s="9">
        <v>0</v>
      </c>
      <c r="H3642" s="9">
        <v>1</v>
      </c>
      <c r="I3642" s="10"/>
    </row>
    <row r="3643" spans="1:9" ht="24" customHeight="1" x14ac:dyDescent="0.25">
      <c r="A3643" s="9">
        <v>4239</v>
      </c>
      <c r="B3643" s="9" t="s">
        <v>1098</v>
      </c>
      <c r="C3643" s="9" t="s">
        <v>559</v>
      </c>
      <c r="D3643" s="9" t="s">
        <v>32</v>
      </c>
      <c r="E3643" s="9" t="s">
        <v>27</v>
      </c>
      <c r="F3643" s="9">
        <v>555555</v>
      </c>
      <c r="G3643" s="9">
        <v>555555</v>
      </c>
      <c r="H3643" s="9">
        <v>1</v>
      </c>
      <c r="I3643" s="10"/>
    </row>
    <row r="3644" spans="1:9" ht="24" customHeight="1" x14ac:dyDescent="0.25">
      <c r="A3644" s="9">
        <v>4239</v>
      </c>
      <c r="B3644" s="9" t="s">
        <v>1099</v>
      </c>
      <c r="C3644" s="9" t="s">
        <v>559</v>
      </c>
      <c r="D3644" s="9" t="s">
        <v>32</v>
      </c>
      <c r="E3644" s="9" t="s">
        <v>27</v>
      </c>
      <c r="F3644" s="9">
        <v>419000</v>
      </c>
      <c r="G3644" s="9">
        <v>419000</v>
      </c>
      <c r="H3644" s="9">
        <v>1</v>
      </c>
      <c r="I3644" s="10"/>
    </row>
    <row r="3645" spans="1:9" ht="24" customHeight="1" x14ac:dyDescent="0.25">
      <c r="A3645" s="9">
        <v>4239</v>
      </c>
      <c r="B3645" s="9" t="s">
        <v>1100</v>
      </c>
      <c r="C3645" s="9" t="s">
        <v>559</v>
      </c>
      <c r="D3645" s="9" t="s">
        <v>32</v>
      </c>
      <c r="E3645" s="9" t="s">
        <v>27</v>
      </c>
      <c r="F3645" s="9">
        <v>0</v>
      </c>
      <c r="G3645" s="9">
        <v>0</v>
      </c>
      <c r="H3645" s="9">
        <v>1</v>
      </c>
      <c r="I3645" s="10"/>
    </row>
    <row r="3646" spans="1:9" ht="24" customHeight="1" x14ac:dyDescent="0.25">
      <c r="A3646" s="9">
        <v>4239</v>
      </c>
      <c r="B3646" s="9" t="s">
        <v>1101</v>
      </c>
      <c r="C3646" s="9" t="s">
        <v>559</v>
      </c>
      <c r="D3646" s="9" t="s">
        <v>32</v>
      </c>
      <c r="E3646" s="9" t="s">
        <v>27</v>
      </c>
      <c r="F3646" s="9">
        <v>0</v>
      </c>
      <c r="G3646" s="9">
        <v>0</v>
      </c>
      <c r="H3646" s="9">
        <v>1</v>
      </c>
      <c r="I3646" s="10"/>
    </row>
    <row r="3647" spans="1:9" ht="24" customHeight="1" x14ac:dyDescent="0.25">
      <c r="A3647" s="9">
        <v>4239</v>
      </c>
      <c r="B3647" s="9" t="s">
        <v>1102</v>
      </c>
      <c r="C3647" s="9" t="s">
        <v>559</v>
      </c>
      <c r="D3647" s="9" t="s">
        <v>32</v>
      </c>
      <c r="E3647" s="9" t="s">
        <v>27</v>
      </c>
      <c r="F3647" s="9">
        <v>0</v>
      </c>
      <c r="G3647" s="9">
        <v>0</v>
      </c>
      <c r="H3647" s="9">
        <v>1</v>
      </c>
      <c r="I3647" s="10"/>
    </row>
    <row r="3648" spans="1:9" ht="24" customHeight="1" x14ac:dyDescent="0.25">
      <c r="A3648" s="9">
        <v>4239</v>
      </c>
      <c r="B3648" s="9" t="s">
        <v>1103</v>
      </c>
      <c r="C3648" s="9" t="s">
        <v>559</v>
      </c>
      <c r="D3648" s="9" t="s">
        <v>32</v>
      </c>
      <c r="E3648" s="9" t="s">
        <v>27</v>
      </c>
      <c r="F3648" s="9">
        <v>422000</v>
      </c>
      <c r="G3648" s="9">
        <v>422000</v>
      </c>
      <c r="H3648" s="9">
        <v>1</v>
      </c>
      <c r="I3648" s="10"/>
    </row>
    <row r="3649" spans="1:9" ht="24" customHeight="1" x14ac:dyDescent="0.25">
      <c r="A3649" s="9">
        <v>4239</v>
      </c>
      <c r="B3649" s="9" t="s">
        <v>1104</v>
      </c>
      <c r="C3649" s="9" t="s">
        <v>559</v>
      </c>
      <c r="D3649" s="9" t="s">
        <v>32</v>
      </c>
      <c r="E3649" s="9" t="s">
        <v>27</v>
      </c>
      <c r="F3649" s="9">
        <v>0</v>
      </c>
      <c r="G3649" s="9">
        <v>0</v>
      </c>
      <c r="H3649" s="9">
        <v>1</v>
      </c>
      <c r="I3649" s="10"/>
    </row>
    <row r="3650" spans="1:9" ht="24" customHeight="1" x14ac:dyDescent="0.25">
      <c r="A3650" s="9">
        <v>4239</v>
      </c>
      <c r="B3650" s="9" t="s">
        <v>1669</v>
      </c>
      <c r="C3650" s="9" t="s">
        <v>559</v>
      </c>
      <c r="D3650" s="9" t="s">
        <v>32</v>
      </c>
      <c r="E3650" s="9" t="s">
        <v>27</v>
      </c>
      <c r="F3650" s="9">
        <v>800000</v>
      </c>
      <c r="G3650" s="9">
        <v>800000</v>
      </c>
      <c r="H3650" s="9">
        <v>1</v>
      </c>
      <c r="I3650" s="10"/>
    </row>
    <row r="3651" spans="1:9" ht="24" customHeight="1" x14ac:dyDescent="0.25">
      <c r="A3651" s="9">
        <v>4239</v>
      </c>
      <c r="B3651" s="9" t="s">
        <v>1670</v>
      </c>
      <c r="C3651" s="9" t="s">
        <v>559</v>
      </c>
      <c r="D3651" s="9" t="s">
        <v>32</v>
      </c>
      <c r="E3651" s="9" t="s">
        <v>27</v>
      </c>
      <c r="F3651" s="9">
        <v>500000</v>
      </c>
      <c r="G3651" s="9">
        <v>500000</v>
      </c>
      <c r="H3651" s="9">
        <v>1</v>
      </c>
      <c r="I3651" s="10"/>
    </row>
    <row r="3652" spans="1:9" ht="24" customHeight="1" x14ac:dyDescent="0.25">
      <c r="A3652" s="9">
        <v>4239</v>
      </c>
      <c r="B3652" s="9" t="s">
        <v>1671</v>
      </c>
      <c r="C3652" s="9" t="s">
        <v>559</v>
      </c>
      <c r="D3652" s="9" t="s">
        <v>32</v>
      </c>
      <c r="E3652" s="9" t="s">
        <v>27</v>
      </c>
      <c r="F3652" s="9">
        <v>1200000</v>
      </c>
      <c r="G3652" s="9">
        <v>1200000</v>
      </c>
      <c r="H3652" s="9">
        <v>1</v>
      </c>
      <c r="I3652" s="10"/>
    </row>
    <row r="3653" spans="1:9" ht="24" customHeight="1" x14ac:dyDescent="0.25">
      <c r="A3653" s="9">
        <v>4239</v>
      </c>
      <c r="B3653" s="9" t="s">
        <v>1672</v>
      </c>
      <c r="C3653" s="9" t="s">
        <v>559</v>
      </c>
      <c r="D3653" s="9" t="s">
        <v>32</v>
      </c>
      <c r="E3653" s="9" t="s">
        <v>27</v>
      </c>
      <c r="F3653" s="9">
        <v>890000</v>
      </c>
      <c r="G3653" s="9">
        <v>890000</v>
      </c>
      <c r="H3653" s="9">
        <v>1</v>
      </c>
      <c r="I3653" s="10"/>
    </row>
    <row r="3654" spans="1:9" ht="24" customHeight="1" x14ac:dyDescent="0.25">
      <c r="A3654" s="9">
        <v>4239</v>
      </c>
      <c r="B3654" s="9" t="s">
        <v>3266</v>
      </c>
      <c r="C3654" s="9" t="s">
        <v>559</v>
      </c>
      <c r="D3654" s="9" t="s">
        <v>26</v>
      </c>
      <c r="E3654" s="9" t="s">
        <v>27</v>
      </c>
      <c r="F3654" s="9">
        <v>800000</v>
      </c>
      <c r="G3654" s="9">
        <v>800000</v>
      </c>
      <c r="H3654" s="9">
        <v>1</v>
      </c>
      <c r="I3654" s="10"/>
    </row>
    <row r="3655" spans="1:9" ht="24" customHeight="1" x14ac:dyDescent="0.25">
      <c r="A3655" s="9">
        <v>4239</v>
      </c>
      <c r="B3655" s="9" t="s">
        <v>3284</v>
      </c>
      <c r="C3655" s="9" t="s">
        <v>559</v>
      </c>
      <c r="D3655" s="9" t="s">
        <v>26</v>
      </c>
      <c r="E3655" s="9" t="s">
        <v>27</v>
      </c>
      <c r="F3655" s="9">
        <v>750000</v>
      </c>
      <c r="G3655" s="9">
        <v>750000</v>
      </c>
      <c r="H3655" s="9">
        <v>1</v>
      </c>
      <c r="I3655" s="10"/>
    </row>
    <row r="3656" spans="1:9" ht="24" customHeight="1" x14ac:dyDescent="0.25">
      <c r="A3656" s="9">
        <v>4239</v>
      </c>
      <c r="B3656" s="9" t="s">
        <v>3285</v>
      </c>
      <c r="C3656" s="9" t="s">
        <v>225</v>
      </c>
      <c r="D3656" s="9" t="s">
        <v>26</v>
      </c>
      <c r="E3656" s="9" t="s">
        <v>27</v>
      </c>
      <c r="F3656" s="9">
        <v>750000</v>
      </c>
      <c r="G3656" s="9">
        <v>750000</v>
      </c>
      <c r="H3656" s="9">
        <v>1</v>
      </c>
      <c r="I3656" s="10"/>
    </row>
    <row r="3657" spans="1:9" ht="15" customHeight="1" x14ac:dyDescent="0.25">
      <c r="A3657" s="23" t="s">
        <v>2033</v>
      </c>
      <c r="B3657" s="24"/>
      <c r="C3657" s="24"/>
      <c r="D3657" s="24"/>
      <c r="E3657" s="24"/>
      <c r="F3657" s="24"/>
      <c r="G3657" s="24"/>
      <c r="H3657" s="25"/>
    </row>
    <row r="3658" spans="1:9" ht="15" customHeight="1" x14ac:dyDescent="0.25">
      <c r="A3658" s="20" t="s">
        <v>17</v>
      </c>
      <c r="B3658" s="21"/>
      <c r="C3658" s="21"/>
      <c r="D3658" s="21"/>
      <c r="E3658" s="21"/>
      <c r="F3658" s="21"/>
      <c r="G3658" s="21"/>
      <c r="H3658" s="22"/>
    </row>
    <row r="3659" spans="1:9" ht="24" customHeight="1" x14ac:dyDescent="0.25">
      <c r="A3659" s="9" t="s">
        <v>1520</v>
      </c>
      <c r="B3659" s="9" t="s">
        <v>2034</v>
      </c>
      <c r="C3659" s="9" t="s">
        <v>2035</v>
      </c>
      <c r="D3659" s="9" t="s">
        <v>32</v>
      </c>
      <c r="E3659" s="9" t="s">
        <v>77</v>
      </c>
      <c r="F3659" s="9">
        <v>15000</v>
      </c>
      <c r="G3659" s="9">
        <f t="shared" ref="G3659:G3662" si="73">H3659*F3659</f>
        <v>1500000</v>
      </c>
      <c r="H3659" s="9">
        <v>100</v>
      </c>
      <c r="I3659" s="10"/>
    </row>
    <row r="3660" spans="1:9" ht="24" customHeight="1" x14ac:dyDescent="0.25">
      <c r="A3660" s="9" t="s">
        <v>1511</v>
      </c>
      <c r="B3660" s="9" t="s">
        <v>2036</v>
      </c>
      <c r="C3660" s="9" t="s">
        <v>2037</v>
      </c>
      <c r="D3660" s="9" t="s">
        <v>32</v>
      </c>
      <c r="E3660" s="9" t="s">
        <v>77</v>
      </c>
      <c r="F3660" s="9">
        <v>10000</v>
      </c>
      <c r="G3660" s="9">
        <f t="shared" si="73"/>
        <v>4500000</v>
      </c>
      <c r="H3660" s="9">
        <v>450</v>
      </c>
      <c r="I3660" s="10"/>
    </row>
    <row r="3661" spans="1:9" ht="24" customHeight="1" x14ac:dyDescent="0.25">
      <c r="A3661" s="9" t="s">
        <v>1511</v>
      </c>
      <c r="B3661" s="9" t="s">
        <v>2038</v>
      </c>
      <c r="C3661" s="9" t="s">
        <v>2039</v>
      </c>
      <c r="D3661" s="9" t="s">
        <v>32</v>
      </c>
      <c r="E3661" s="9" t="s">
        <v>77</v>
      </c>
      <c r="F3661" s="9">
        <v>200</v>
      </c>
      <c r="G3661" s="9">
        <f t="shared" si="73"/>
        <v>992000</v>
      </c>
      <c r="H3661" s="9">
        <v>4960</v>
      </c>
      <c r="I3661" s="10"/>
    </row>
    <row r="3662" spans="1:9" ht="24" customHeight="1" x14ac:dyDescent="0.25">
      <c r="A3662" s="9" t="s">
        <v>1639</v>
      </c>
      <c r="B3662" s="9" t="s">
        <v>2040</v>
      </c>
      <c r="C3662" s="9" t="s">
        <v>2041</v>
      </c>
      <c r="D3662" s="9" t="s">
        <v>32</v>
      </c>
      <c r="E3662" s="9" t="s">
        <v>27</v>
      </c>
      <c r="F3662" s="9">
        <v>1250000</v>
      </c>
      <c r="G3662" s="9">
        <f t="shared" si="73"/>
        <v>1250000</v>
      </c>
      <c r="H3662" s="9" t="s">
        <v>83</v>
      </c>
      <c r="I3662" s="10"/>
    </row>
    <row r="3663" spans="1:9" ht="15" customHeight="1" x14ac:dyDescent="0.25">
      <c r="A3663" s="23" t="s">
        <v>529</v>
      </c>
      <c r="B3663" s="24"/>
      <c r="C3663" s="24"/>
      <c r="D3663" s="24"/>
      <c r="E3663" s="24"/>
      <c r="F3663" s="24"/>
      <c r="G3663" s="24"/>
      <c r="H3663" s="25"/>
    </row>
    <row r="3664" spans="1:9" ht="15" customHeight="1" x14ac:dyDescent="0.25">
      <c r="A3664" s="20" t="s">
        <v>18</v>
      </c>
      <c r="B3664" s="21"/>
      <c r="C3664" s="21"/>
      <c r="D3664" s="21"/>
      <c r="E3664" s="21"/>
      <c r="F3664" s="21"/>
      <c r="G3664" s="21"/>
      <c r="H3664" s="22"/>
    </row>
    <row r="3665" spans="1:9" ht="24" customHeight="1" x14ac:dyDescent="0.25">
      <c r="A3665" s="9">
        <v>4239</v>
      </c>
      <c r="B3665" s="9" t="s">
        <v>530</v>
      </c>
      <c r="C3665" s="9" t="s">
        <v>98</v>
      </c>
      <c r="D3665" s="9" t="s">
        <v>26</v>
      </c>
      <c r="E3665" s="9" t="s">
        <v>27</v>
      </c>
      <c r="F3665" s="9">
        <v>910000</v>
      </c>
      <c r="G3665" s="9">
        <v>910000</v>
      </c>
      <c r="H3665" s="9">
        <v>1</v>
      </c>
      <c r="I3665" s="10"/>
    </row>
    <row r="3666" spans="1:9" ht="15" customHeight="1" x14ac:dyDescent="0.25">
      <c r="A3666" s="23" t="s">
        <v>2046</v>
      </c>
      <c r="B3666" s="24"/>
      <c r="C3666" s="24"/>
      <c r="D3666" s="24"/>
      <c r="E3666" s="24"/>
      <c r="F3666" s="24"/>
      <c r="G3666" s="24"/>
      <c r="H3666" s="25"/>
    </row>
    <row r="3667" spans="1:9" ht="15" customHeight="1" x14ac:dyDescent="0.25">
      <c r="A3667" s="20" t="s">
        <v>17</v>
      </c>
      <c r="B3667" s="21"/>
      <c r="C3667" s="21"/>
      <c r="D3667" s="21"/>
      <c r="E3667" s="21"/>
      <c r="F3667" s="21"/>
      <c r="G3667" s="21"/>
      <c r="H3667" s="22"/>
    </row>
    <row r="3668" spans="1:9" ht="24" customHeight="1" x14ac:dyDescent="0.25">
      <c r="A3668" s="9">
        <v>4269</v>
      </c>
      <c r="B3668" s="9" t="s">
        <v>2047</v>
      </c>
      <c r="C3668" s="9" t="s">
        <v>2048</v>
      </c>
      <c r="D3668" s="9" t="s">
        <v>32</v>
      </c>
      <c r="E3668" s="9" t="s">
        <v>77</v>
      </c>
      <c r="F3668" s="9">
        <v>20000</v>
      </c>
      <c r="G3668" s="9">
        <f t="shared" ref="G3668:G3670" si="74">H3668*F3668</f>
        <v>600000</v>
      </c>
      <c r="H3668" s="9">
        <v>30</v>
      </c>
      <c r="I3668" s="10"/>
    </row>
    <row r="3669" spans="1:9" ht="24" customHeight="1" x14ac:dyDescent="0.25">
      <c r="A3669" s="9">
        <v>4269</v>
      </c>
      <c r="B3669" s="9" t="s">
        <v>2049</v>
      </c>
      <c r="C3669" s="9" t="s">
        <v>2050</v>
      </c>
      <c r="D3669" s="9" t="s">
        <v>32</v>
      </c>
      <c r="E3669" s="9" t="s">
        <v>77</v>
      </c>
      <c r="F3669" s="9">
        <v>7140</v>
      </c>
      <c r="G3669" s="9">
        <f t="shared" si="74"/>
        <v>499800</v>
      </c>
      <c r="H3669" s="9">
        <v>70</v>
      </c>
      <c r="I3669" s="10"/>
    </row>
    <row r="3670" spans="1:9" ht="24" customHeight="1" x14ac:dyDescent="0.25">
      <c r="A3670" s="9">
        <v>4269</v>
      </c>
      <c r="B3670" s="9" t="s">
        <v>2051</v>
      </c>
      <c r="C3670" s="9" t="s">
        <v>2052</v>
      </c>
      <c r="D3670" s="9" t="s">
        <v>32</v>
      </c>
      <c r="E3670" s="9" t="s">
        <v>77</v>
      </c>
      <c r="F3670" s="9">
        <v>7140</v>
      </c>
      <c r="G3670" s="9">
        <f t="shared" si="74"/>
        <v>499800</v>
      </c>
      <c r="H3670" s="9">
        <v>70</v>
      </c>
      <c r="I3670" s="10"/>
    </row>
    <row r="3671" spans="1:9" ht="15" customHeight="1" x14ac:dyDescent="0.25">
      <c r="A3671" s="23" t="s">
        <v>2042</v>
      </c>
      <c r="B3671" s="24"/>
      <c r="C3671" s="24"/>
      <c r="D3671" s="24"/>
      <c r="E3671" s="24"/>
      <c r="F3671" s="24"/>
      <c r="G3671" s="24"/>
      <c r="H3671" s="25"/>
    </row>
    <row r="3672" spans="1:9" ht="15" customHeight="1" x14ac:dyDescent="0.25">
      <c r="A3672" s="20" t="s">
        <v>17</v>
      </c>
      <c r="B3672" s="21"/>
      <c r="C3672" s="21"/>
      <c r="D3672" s="21"/>
      <c r="E3672" s="21"/>
      <c r="F3672" s="21"/>
      <c r="G3672" s="21"/>
      <c r="H3672" s="22"/>
    </row>
    <row r="3673" spans="1:9" ht="24" customHeight="1" x14ac:dyDescent="0.25">
      <c r="A3673" s="9">
        <v>4267</v>
      </c>
      <c r="B3673" s="9" t="s">
        <v>2043</v>
      </c>
      <c r="C3673" s="9" t="s">
        <v>2044</v>
      </c>
      <c r="D3673" s="9" t="s">
        <v>65</v>
      </c>
      <c r="E3673" s="9" t="s">
        <v>77</v>
      </c>
      <c r="F3673" s="9">
        <v>15000</v>
      </c>
      <c r="G3673" s="9">
        <f t="shared" ref="G3673:G3674" si="75">H3673*F3673</f>
        <v>6000000</v>
      </c>
      <c r="H3673" s="9">
        <v>400</v>
      </c>
      <c r="I3673" s="10"/>
    </row>
    <row r="3674" spans="1:9" ht="24" customHeight="1" x14ac:dyDescent="0.25">
      <c r="A3674" s="9">
        <v>4267</v>
      </c>
      <c r="B3674" s="9" t="s">
        <v>2045</v>
      </c>
      <c r="C3674" s="9" t="s">
        <v>1503</v>
      </c>
      <c r="D3674" s="9" t="s">
        <v>65</v>
      </c>
      <c r="E3674" s="9" t="s">
        <v>27</v>
      </c>
      <c r="F3674" s="9">
        <v>2000000</v>
      </c>
      <c r="G3674" s="9">
        <f t="shared" si="75"/>
        <v>2000000</v>
      </c>
      <c r="H3674" s="9" t="s">
        <v>83</v>
      </c>
      <c r="I3674" s="10"/>
    </row>
    <row r="3675" spans="1:9" ht="15" customHeight="1" x14ac:dyDescent="0.25">
      <c r="A3675" s="23" t="s">
        <v>531</v>
      </c>
      <c r="B3675" s="24"/>
      <c r="C3675" s="24"/>
      <c r="D3675" s="24"/>
      <c r="E3675" s="24"/>
      <c r="F3675" s="24"/>
      <c r="G3675" s="24"/>
      <c r="H3675" s="25"/>
    </row>
    <row r="3676" spans="1:9" ht="15" customHeight="1" x14ac:dyDescent="0.25">
      <c r="A3676" s="20" t="s">
        <v>18</v>
      </c>
      <c r="B3676" s="21"/>
      <c r="C3676" s="21"/>
      <c r="D3676" s="21"/>
      <c r="E3676" s="21"/>
      <c r="F3676" s="21"/>
      <c r="G3676" s="21"/>
      <c r="H3676" s="22"/>
    </row>
    <row r="3677" spans="1:9" ht="24" customHeight="1" x14ac:dyDescent="0.25">
      <c r="A3677" s="9">
        <v>4239</v>
      </c>
      <c r="B3677" s="9" t="s">
        <v>532</v>
      </c>
      <c r="C3677" s="9" t="s">
        <v>98</v>
      </c>
      <c r="D3677" s="9" t="s">
        <v>26</v>
      </c>
      <c r="E3677" s="9" t="s">
        <v>27</v>
      </c>
      <c r="F3677" s="9">
        <v>546000</v>
      </c>
      <c r="G3677" s="9">
        <v>546000</v>
      </c>
      <c r="H3677" s="9">
        <v>1</v>
      </c>
      <c r="I3677" s="10"/>
    </row>
    <row r="3678" spans="1:9" ht="15" customHeight="1" x14ac:dyDescent="0.25">
      <c r="A3678" s="29" t="s">
        <v>141</v>
      </c>
      <c r="B3678" s="30"/>
      <c r="C3678" s="30"/>
      <c r="D3678" s="30"/>
      <c r="E3678" s="30"/>
      <c r="F3678" s="30"/>
      <c r="G3678" s="30"/>
      <c r="H3678" s="31"/>
    </row>
    <row r="3679" spans="1:9" ht="15" customHeight="1" x14ac:dyDescent="0.25">
      <c r="A3679" s="23" t="s">
        <v>16</v>
      </c>
      <c r="B3679" s="24"/>
      <c r="C3679" s="24"/>
      <c r="D3679" s="24"/>
      <c r="E3679" s="24"/>
      <c r="F3679" s="24"/>
      <c r="G3679" s="24"/>
      <c r="H3679" s="25"/>
    </row>
    <row r="3680" spans="1:9" x14ac:dyDescent="0.25">
      <c r="A3680" s="20" t="s">
        <v>17</v>
      </c>
      <c r="B3680" s="21"/>
      <c r="C3680" s="21"/>
      <c r="D3680" s="21"/>
      <c r="E3680" s="21"/>
      <c r="F3680" s="21"/>
      <c r="G3680" s="21"/>
      <c r="H3680" s="22"/>
    </row>
    <row r="3681" spans="1:9" ht="24" customHeight="1" x14ac:dyDescent="0.25">
      <c r="A3681" s="9">
        <v>4264</v>
      </c>
      <c r="B3681" s="9" t="s">
        <v>302</v>
      </c>
      <c r="C3681" s="9" t="s">
        <v>37</v>
      </c>
      <c r="D3681" s="9" t="s">
        <v>32</v>
      </c>
      <c r="E3681" s="9" t="s">
        <v>33</v>
      </c>
      <c r="F3681" s="9">
        <v>0</v>
      </c>
      <c r="G3681" s="9">
        <f>H3681*F3681</f>
        <v>0</v>
      </c>
      <c r="H3681" s="9">
        <v>4452</v>
      </c>
      <c r="I3681" s="10"/>
    </row>
    <row r="3682" spans="1:9" ht="24" customHeight="1" x14ac:dyDescent="0.25">
      <c r="A3682" s="9">
        <v>4261</v>
      </c>
      <c r="B3682" s="9" t="s">
        <v>2185</v>
      </c>
      <c r="C3682" s="9" t="s">
        <v>845</v>
      </c>
      <c r="D3682" s="9" t="s">
        <v>32</v>
      </c>
      <c r="E3682" s="9" t="s">
        <v>77</v>
      </c>
      <c r="F3682" s="9">
        <v>200</v>
      </c>
      <c r="G3682" s="9">
        <f t="shared" ref="G3682:G3712" si="76">H3682*F3682</f>
        <v>12000</v>
      </c>
      <c r="H3682" s="9">
        <v>60</v>
      </c>
      <c r="I3682" s="10"/>
    </row>
    <row r="3683" spans="1:9" ht="24" customHeight="1" x14ac:dyDescent="0.25">
      <c r="A3683" s="9">
        <v>4261</v>
      </c>
      <c r="B3683" s="9" t="s">
        <v>2186</v>
      </c>
      <c r="C3683" s="9" t="s">
        <v>1471</v>
      </c>
      <c r="D3683" s="9" t="s">
        <v>32</v>
      </c>
      <c r="E3683" s="9" t="s">
        <v>77</v>
      </c>
      <c r="F3683" s="9">
        <v>3000</v>
      </c>
      <c r="G3683" s="9">
        <f t="shared" si="76"/>
        <v>72000</v>
      </c>
      <c r="H3683" s="9">
        <v>24</v>
      </c>
      <c r="I3683" s="10"/>
    </row>
    <row r="3684" spans="1:9" ht="24" customHeight="1" x14ac:dyDescent="0.25">
      <c r="A3684" s="9">
        <v>4261</v>
      </c>
      <c r="B3684" s="9" t="s">
        <v>2187</v>
      </c>
      <c r="C3684" s="9" t="s">
        <v>1441</v>
      </c>
      <c r="D3684" s="9" t="s">
        <v>32</v>
      </c>
      <c r="E3684" s="9" t="s">
        <v>77</v>
      </c>
      <c r="F3684" s="9">
        <v>120</v>
      </c>
      <c r="G3684" s="9">
        <f t="shared" si="76"/>
        <v>6000</v>
      </c>
      <c r="H3684" s="9">
        <v>50</v>
      </c>
      <c r="I3684" s="10"/>
    </row>
    <row r="3685" spans="1:9" ht="24" customHeight="1" x14ac:dyDescent="0.25">
      <c r="A3685" s="9">
        <v>4261</v>
      </c>
      <c r="B3685" s="9" t="s">
        <v>2188</v>
      </c>
      <c r="C3685" s="9" t="s">
        <v>1423</v>
      </c>
      <c r="D3685" s="9" t="s">
        <v>32</v>
      </c>
      <c r="E3685" s="9" t="s">
        <v>77</v>
      </c>
      <c r="F3685" s="9">
        <v>80</v>
      </c>
      <c r="G3685" s="9">
        <f t="shared" si="76"/>
        <v>2400</v>
      </c>
      <c r="H3685" s="9">
        <v>30</v>
      </c>
      <c r="I3685" s="10"/>
    </row>
    <row r="3686" spans="1:9" ht="24" customHeight="1" x14ac:dyDescent="0.25">
      <c r="A3686" s="9">
        <v>4261</v>
      </c>
      <c r="B3686" s="9" t="s">
        <v>2189</v>
      </c>
      <c r="C3686" s="9" t="s">
        <v>847</v>
      </c>
      <c r="D3686" s="9" t="s">
        <v>32</v>
      </c>
      <c r="E3686" s="9" t="s">
        <v>77</v>
      </c>
      <c r="F3686" s="9">
        <v>80</v>
      </c>
      <c r="G3686" s="9">
        <f t="shared" si="76"/>
        <v>8000</v>
      </c>
      <c r="H3686" s="9">
        <v>100</v>
      </c>
      <c r="I3686" s="10"/>
    </row>
    <row r="3687" spans="1:9" ht="24" customHeight="1" x14ac:dyDescent="0.25">
      <c r="A3687" s="9">
        <v>4261</v>
      </c>
      <c r="B3687" s="9" t="s">
        <v>2190</v>
      </c>
      <c r="C3687" s="9" t="s">
        <v>1436</v>
      </c>
      <c r="D3687" s="9" t="s">
        <v>32</v>
      </c>
      <c r="E3687" s="9" t="s">
        <v>77</v>
      </c>
      <c r="F3687" s="9">
        <v>100</v>
      </c>
      <c r="G3687" s="9">
        <f t="shared" si="76"/>
        <v>10000</v>
      </c>
      <c r="H3687" s="9">
        <v>100</v>
      </c>
      <c r="I3687" s="10"/>
    </row>
    <row r="3688" spans="1:9" ht="24" customHeight="1" x14ac:dyDescent="0.25">
      <c r="A3688" s="9">
        <v>4261</v>
      </c>
      <c r="B3688" s="9" t="s">
        <v>2191</v>
      </c>
      <c r="C3688" s="9" t="s">
        <v>849</v>
      </c>
      <c r="D3688" s="9" t="s">
        <v>32</v>
      </c>
      <c r="E3688" s="9" t="s">
        <v>77</v>
      </c>
      <c r="F3688" s="9">
        <v>40</v>
      </c>
      <c r="G3688" s="9">
        <f t="shared" si="76"/>
        <v>1600</v>
      </c>
      <c r="H3688" s="9">
        <v>40</v>
      </c>
      <c r="I3688" s="10"/>
    </row>
    <row r="3689" spans="1:9" ht="24" customHeight="1" x14ac:dyDescent="0.25">
      <c r="A3689" s="9">
        <v>4261</v>
      </c>
      <c r="B3689" s="9" t="s">
        <v>2192</v>
      </c>
      <c r="C3689" s="9" t="s">
        <v>1425</v>
      </c>
      <c r="D3689" s="9" t="s">
        <v>32</v>
      </c>
      <c r="E3689" s="9" t="s">
        <v>77</v>
      </c>
      <c r="F3689" s="9">
        <v>60</v>
      </c>
      <c r="G3689" s="9">
        <f t="shared" si="76"/>
        <v>900</v>
      </c>
      <c r="H3689" s="9">
        <v>15</v>
      </c>
      <c r="I3689" s="10"/>
    </row>
    <row r="3690" spans="1:9" ht="24" customHeight="1" x14ac:dyDescent="0.25">
      <c r="A3690" s="9">
        <v>4261</v>
      </c>
      <c r="B3690" s="9" t="s">
        <v>2193</v>
      </c>
      <c r="C3690" s="9" t="s">
        <v>2194</v>
      </c>
      <c r="D3690" s="9" t="s">
        <v>32</v>
      </c>
      <c r="E3690" s="9" t="s">
        <v>77</v>
      </c>
      <c r="F3690" s="9">
        <v>200</v>
      </c>
      <c r="G3690" s="9">
        <f t="shared" si="76"/>
        <v>7600</v>
      </c>
      <c r="H3690" s="9">
        <v>38</v>
      </c>
      <c r="I3690" s="10"/>
    </row>
    <row r="3691" spans="1:9" ht="24" customHeight="1" x14ac:dyDescent="0.25">
      <c r="A3691" s="9">
        <v>4261</v>
      </c>
      <c r="B3691" s="9" t="s">
        <v>2195</v>
      </c>
      <c r="C3691" s="9" t="s">
        <v>1797</v>
      </c>
      <c r="D3691" s="9" t="s">
        <v>32</v>
      </c>
      <c r="E3691" s="9" t="s">
        <v>77</v>
      </c>
      <c r="F3691" s="9">
        <v>600</v>
      </c>
      <c r="G3691" s="9">
        <f t="shared" si="76"/>
        <v>6000</v>
      </c>
      <c r="H3691" s="9">
        <v>10</v>
      </c>
      <c r="I3691" s="10"/>
    </row>
    <row r="3692" spans="1:9" ht="24" customHeight="1" x14ac:dyDescent="0.25">
      <c r="A3692" s="9">
        <v>4261</v>
      </c>
      <c r="B3692" s="9" t="s">
        <v>2196</v>
      </c>
      <c r="C3692" s="9" t="s">
        <v>1818</v>
      </c>
      <c r="D3692" s="9" t="s">
        <v>32</v>
      </c>
      <c r="E3692" s="9" t="s">
        <v>77</v>
      </c>
      <c r="F3692" s="9">
        <v>150</v>
      </c>
      <c r="G3692" s="9">
        <f t="shared" si="76"/>
        <v>3000</v>
      </c>
      <c r="H3692" s="9">
        <v>20</v>
      </c>
      <c r="I3692" s="10"/>
    </row>
    <row r="3693" spans="1:9" ht="24" customHeight="1" x14ac:dyDescent="0.25">
      <c r="A3693" s="9">
        <v>4261</v>
      </c>
      <c r="B3693" s="9" t="s">
        <v>2197</v>
      </c>
      <c r="C3693" s="9" t="s">
        <v>851</v>
      </c>
      <c r="D3693" s="9" t="s">
        <v>32</v>
      </c>
      <c r="E3693" s="9" t="s">
        <v>77</v>
      </c>
      <c r="F3693" s="9">
        <v>120</v>
      </c>
      <c r="G3693" s="9">
        <f t="shared" si="76"/>
        <v>3600</v>
      </c>
      <c r="H3693" s="9">
        <v>30</v>
      </c>
      <c r="I3693" s="10"/>
    </row>
    <row r="3694" spans="1:9" ht="24" customHeight="1" x14ac:dyDescent="0.25">
      <c r="A3694" s="9">
        <v>4261</v>
      </c>
      <c r="B3694" s="9" t="s">
        <v>2198</v>
      </c>
      <c r="C3694" s="9" t="s">
        <v>1475</v>
      </c>
      <c r="D3694" s="9" t="s">
        <v>32</v>
      </c>
      <c r="E3694" s="9" t="s">
        <v>77</v>
      </c>
      <c r="F3694" s="9">
        <v>2500</v>
      </c>
      <c r="G3694" s="9">
        <f t="shared" si="76"/>
        <v>7500</v>
      </c>
      <c r="H3694" s="9">
        <v>3</v>
      </c>
      <c r="I3694" s="10"/>
    </row>
    <row r="3695" spans="1:9" ht="24" customHeight="1" x14ac:dyDescent="0.25">
      <c r="A3695" s="9">
        <v>4261</v>
      </c>
      <c r="B3695" s="9" t="s">
        <v>2199</v>
      </c>
      <c r="C3695" s="9" t="s">
        <v>1411</v>
      </c>
      <c r="D3695" s="9" t="s">
        <v>32</v>
      </c>
      <c r="E3695" s="9" t="s">
        <v>908</v>
      </c>
      <c r="F3695" s="9">
        <v>100</v>
      </c>
      <c r="G3695" s="9">
        <f t="shared" si="76"/>
        <v>5000</v>
      </c>
      <c r="H3695" s="9">
        <v>50</v>
      </c>
      <c r="I3695" s="10"/>
    </row>
    <row r="3696" spans="1:9" ht="24" customHeight="1" x14ac:dyDescent="0.25">
      <c r="A3696" s="9">
        <v>4261</v>
      </c>
      <c r="B3696" s="9" t="s">
        <v>2200</v>
      </c>
      <c r="C3696" s="9" t="s">
        <v>855</v>
      </c>
      <c r="D3696" s="9" t="s">
        <v>32</v>
      </c>
      <c r="E3696" s="9" t="s">
        <v>908</v>
      </c>
      <c r="F3696" s="9">
        <v>200</v>
      </c>
      <c r="G3696" s="9">
        <f t="shared" si="76"/>
        <v>10000</v>
      </c>
      <c r="H3696" s="9">
        <v>50</v>
      </c>
      <c r="I3696" s="10"/>
    </row>
    <row r="3697" spans="1:9" ht="24" customHeight="1" x14ac:dyDescent="0.25">
      <c r="A3697" s="9">
        <v>4261</v>
      </c>
      <c r="B3697" s="9" t="s">
        <v>2201</v>
      </c>
      <c r="C3697" s="9" t="s">
        <v>2202</v>
      </c>
      <c r="D3697" s="9" t="s">
        <v>32</v>
      </c>
      <c r="E3697" s="9" t="s">
        <v>908</v>
      </c>
      <c r="F3697" s="9">
        <v>120</v>
      </c>
      <c r="G3697" s="9">
        <f t="shared" si="76"/>
        <v>1200</v>
      </c>
      <c r="H3697" s="9">
        <v>10</v>
      </c>
      <c r="I3697" s="10"/>
    </row>
    <row r="3698" spans="1:9" ht="24" customHeight="1" x14ac:dyDescent="0.25">
      <c r="A3698" s="9">
        <v>4261</v>
      </c>
      <c r="B3698" s="9" t="s">
        <v>2203</v>
      </c>
      <c r="C3698" s="9" t="s">
        <v>1451</v>
      </c>
      <c r="D3698" s="9" t="s">
        <v>32</v>
      </c>
      <c r="E3698" s="9" t="s">
        <v>77</v>
      </c>
      <c r="F3698" s="9">
        <v>600</v>
      </c>
      <c r="G3698" s="9">
        <f t="shared" si="76"/>
        <v>18000</v>
      </c>
      <c r="H3698" s="9">
        <v>30</v>
      </c>
      <c r="I3698" s="10"/>
    </row>
    <row r="3699" spans="1:9" ht="24" customHeight="1" x14ac:dyDescent="0.25">
      <c r="A3699" s="9">
        <v>4261</v>
      </c>
      <c r="B3699" s="9" t="s">
        <v>2204</v>
      </c>
      <c r="C3699" s="9" t="s">
        <v>1420</v>
      </c>
      <c r="D3699" s="9" t="s">
        <v>32</v>
      </c>
      <c r="E3699" s="9" t="s">
        <v>77</v>
      </c>
      <c r="F3699" s="9">
        <v>5</v>
      </c>
      <c r="G3699" s="9">
        <f t="shared" si="76"/>
        <v>10000</v>
      </c>
      <c r="H3699" s="9">
        <v>2000</v>
      </c>
      <c r="I3699" s="10"/>
    </row>
    <row r="3700" spans="1:9" ht="24" customHeight="1" x14ac:dyDescent="0.25">
      <c r="A3700" s="9">
        <v>4261</v>
      </c>
      <c r="B3700" s="9" t="s">
        <v>2205</v>
      </c>
      <c r="C3700" s="9" t="s">
        <v>412</v>
      </c>
      <c r="D3700" s="9" t="s">
        <v>32</v>
      </c>
      <c r="E3700" s="9" t="s">
        <v>77</v>
      </c>
      <c r="F3700" s="9">
        <v>500</v>
      </c>
      <c r="G3700" s="9">
        <f t="shared" si="76"/>
        <v>22500</v>
      </c>
      <c r="H3700" s="9">
        <v>45</v>
      </c>
      <c r="I3700" s="10"/>
    </row>
    <row r="3701" spans="1:9" ht="24" customHeight="1" x14ac:dyDescent="0.25">
      <c r="A3701" s="9">
        <v>4261</v>
      </c>
      <c r="B3701" s="9" t="s">
        <v>2206</v>
      </c>
      <c r="C3701" s="9" t="s">
        <v>867</v>
      </c>
      <c r="D3701" s="9" t="s">
        <v>32</v>
      </c>
      <c r="E3701" s="9" t="s">
        <v>77</v>
      </c>
      <c r="F3701" s="9">
        <v>1500</v>
      </c>
      <c r="G3701" s="9">
        <f t="shared" si="76"/>
        <v>15000</v>
      </c>
      <c r="H3701" s="9">
        <v>10</v>
      </c>
      <c r="I3701" s="10"/>
    </row>
    <row r="3702" spans="1:9" ht="24" customHeight="1" x14ac:dyDescent="0.25">
      <c r="A3702" s="9">
        <v>4261</v>
      </c>
      <c r="B3702" s="9" t="s">
        <v>2207</v>
      </c>
      <c r="C3702" s="9" t="s">
        <v>1837</v>
      </c>
      <c r="D3702" s="9" t="s">
        <v>32</v>
      </c>
      <c r="E3702" s="9" t="s">
        <v>77</v>
      </c>
      <c r="F3702" s="9">
        <v>1300</v>
      </c>
      <c r="G3702" s="9">
        <f t="shared" si="76"/>
        <v>5200</v>
      </c>
      <c r="H3702" s="9">
        <v>4</v>
      </c>
      <c r="I3702" s="10"/>
    </row>
    <row r="3703" spans="1:9" ht="24" customHeight="1" x14ac:dyDescent="0.25">
      <c r="A3703" s="9">
        <v>4261</v>
      </c>
      <c r="B3703" s="9" t="s">
        <v>2208</v>
      </c>
      <c r="C3703" s="9" t="s">
        <v>414</v>
      </c>
      <c r="D3703" s="9" t="s">
        <v>32</v>
      </c>
      <c r="E3703" s="9" t="s">
        <v>705</v>
      </c>
      <c r="F3703" s="9">
        <v>800</v>
      </c>
      <c r="G3703" s="9">
        <f t="shared" si="76"/>
        <v>464000</v>
      </c>
      <c r="H3703" s="9">
        <v>580</v>
      </c>
      <c r="I3703" s="10"/>
    </row>
    <row r="3704" spans="1:9" ht="24" customHeight="1" x14ac:dyDescent="0.25">
      <c r="A3704" s="9">
        <v>4261</v>
      </c>
      <c r="B3704" s="9" t="s">
        <v>2209</v>
      </c>
      <c r="C3704" s="9" t="s">
        <v>1418</v>
      </c>
      <c r="D3704" s="9" t="s">
        <v>32</v>
      </c>
      <c r="E3704" s="9" t="s">
        <v>77</v>
      </c>
      <c r="F3704" s="9">
        <v>150</v>
      </c>
      <c r="G3704" s="9">
        <f t="shared" si="76"/>
        <v>12000</v>
      </c>
      <c r="H3704" s="9">
        <v>80</v>
      </c>
      <c r="I3704" s="10"/>
    </row>
    <row r="3705" spans="1:9" ht="24" customHeight="1" x14ac:dyDescent="0.25">
      <c r="A3705" s="9">
        <v>4261</v>
      </c>
      <c r="B3705" s="9" t="s">
        <v>2210</v>
      </c>
      <c r="C3705" s="9" t="s">
        <v>1481</v>
      </c>
      <c r="D3705" s="9" t="s">
        <v>32</v>
      </c>
      <c r="E3705" s="9" t="s">
        <v>77</v>
      </c>
      <c r="F3705" s="9">
        <v>800</v>
      </c>
      <c r="G3705" s="9">
        <f t="shared" si="76"/>
        <v>16000</v>
      </c>
      <c r="H3705" s="9">
        <v>20</v>
      </c>
      <c r="I3705" s="10"/>
    </row>
    <row r="3706" spans="1:9" ht="24" customHeight="1" x14ac:dyDescent="0.25">
      <c r="A3706" s="9">
        <v>4261</v>
      </c>
      <c r="B3706" s="9" t="s">
        <v>2211</v>
      </c>
      <c r="C3706" s="9" t="s">
        <v>1833</v>
      </c>
      <c r="D3706" s="9" t="s">
        <v>32</v>
      </c>
      <c r="E3706" s="9" t="s">
        <v>77</v>
      </c>
      <c r="F3706" s="9">
        <v>10000</v>
      </c>
      <c r="G3706" s="9">
        <f t="shared" si="76"/>
        <v>70000</v>
      </c>
      <c r="H3706" s="9">
        <v>7</v>
      </c>
      <c r="I3706" s="10"/>
    </row>
    <row r="3707" spans="1:9" ht="24" customHeight="1" x14ac:dyDescent="0.25">
      <c r="A3707" s="9">
        <v>4261</v>
      </c>
      <c r="B3707" s="9" t="s">
        <v>2212</v>
      </c>
      <c r="C3707" s="9" t="s">
        <v>1322</v>
      </c>
      <c r="D3707" s="9" t="s">
        <v>32</v>
      </c>
      <c r="E3707" s="9" t="s">
        <v>1278</v>
      </c>
      <c r="F3707" s="9">
        <v>36000</v>
      </c>
      <c r="G3707" s="9">
        <f t="shared" si="76"/>
        <v>144000</v>
      </c>
      <c r="H3707" s="9">
        <v>4</v>
      </c>
      <c r="I3707" s="10"/>
    </row>
    <row r="3708" spans="1:9" ht="24" customHeight="1" x14ac:dyDescent="0.25">
      <c r="A3708" s="9">
        <v>4261</v>
      </c>
      <c r="B3708" s="9" t="s">
        <v>2213</v>
      </c>
      <c r="C3708" s="9" t="s">
        <v>1322</v>
      </c>
      <c r="D3708" s="9" t="s">
        <v>32</v>
      </c>
      <c r="E3708" s="9" t="s">
        <v>1278</v>
      </c>
      <c r="F3708" s="9">
        <v>12000</v>
      </c>
      <c r="G3708" s="9">
        <f t="shared" si="76"/>
        <v>48000</v>
      </c>
      <c r="H3708" s="9">
        <v>4</v>
      </c>
      <c r="I3708" s="10"/>
    </row>
    <row r="3709" spans="1:9" ht="24" customHeight="1" x14ac:dyDescent="0.25">
      <c r="A3709" s="9">
        <v>4261</v>
      </c>
      <c r="B3709" s="9" t="s">
        <v>2214</v>
      </c>
      <c r="C3709" s="9" t="s">
        <v>1432</v>
      </c>
      <c r="D3709" s="9" t="s">
        <v>32</v>
      </c>
      <c r="E3709" s="9" t="s">
        <v>77</v>
      </c>
      <c r="F3709" s="9">
        <v>500</v>
      </c>
      <c r="G3709" s="9">
        <f t="shared" si="76"/>
        <v>2000</v>
      </c>
      <c r="H3709" s="9">
        <v>4</v>
      </c>
      <c r="I3709" s="10"/>
    </row>
    <row r="3710" spans="1:9" ht="24" customHeight="1" x14ac:dyDescent="0.25">
      <c r="A3710" s="9">
        <v>4261</v>
      </c>
      <c r="B3710" s="9" t="s">
        <v>2215</v>
      </c>
      <c r="C3710" s="9" t="s">
        <v>1477</v>
      </c>
      <c r="D3710" s="9" t="s">
        <v>32</v>
      </c>
      <c r="E3710" s="9" t="s">
        <v>77</v>
      </c>
      <c r="F3710" s="9">
        <v>1000</v>
      </c>
      <c r="G3710" s="9">
        <f t="shared" si="76"/>
        <v>3000</v>
      </c>
      <c r="H3710" s="9">
        <v>3</v>
      </c>
      <c r="I3710" s="10"/>
    </row>
    <row r="3711" spans="1:9" ht="24" customHeight="1" x14ac:dyDescent="0.25">
      <c r="A3711" s="9">
        <v>4261</v>
      </c>
      <c r="B3711" s="9" t="s">
        <v>2216</v>
      </c>
      <c r="C3711" s="9" t="s">
        <v>1484</v>
      </c>
      <c r="D3711" s="9" t="s">
        <v>32</v>
      </c>
      <c r="E3711" s="9" t="s">
        <v>77</v>
      </c>
      <c r="F3711" s="9">
        <v>1200</v>
      </c>
      <c r="G3711" s="9">
        <f t="shared" si="76"/>
        <v>12000</v>
      </c>
      <c r="H3711" s="9">
        <v>10</v>
      </c>
      <c r="I3711" s="10"/>
    </row>
    <row r="3712" spans="1:9" ht="24" customHeight="1" x14ac:dyDescent="0.25">
      <c r="A3712" s="9">
        <v>4261</v>
      </c>
      <c r="B3712" s="9" t="s">
        <v>2217</v>
      </c>
      <c r="C3712" s="9" t="s">
        <v>1434</v>
      </c>
      <c r="D3712" s="9" t="s">
        <v>32</v>
      </c>
      <c r="E3712" s="9" t="s">
        <v>908</v>
      </c>
      <c r="F3712" s="9">
        <v>150</v>
      </c>
      <c r="G3712" s="9">
        <f t="shared" si="76"/>
        <v>1500</v>
      </c>
      <c r="H3712" s="9">
        <v>10</v>
      </c>
      <c r="I3712" s="10"/>
    </row>
    <row r="3713" spans="1:9" ht="21.2" customHeight="1" x14ac:dyDescent="0.25">
      <c r="A3713" s="9">
        <v>4267</v>
      </c>
      <c r="B3713" s="9" t="s">
        <v>2537</v>
      </c>
      <c r="C3713" s="9" t="s">
        <v>2538</v>
      </c>
      <c r="D3713" s="9" t="s">
        <v>65</v>
      </c>
      <c r="E3713" s="9" t="s">
        <v>77</v>
      </c>
      <c r="F3713" s="9">
        <v>40000</v>
      </c>
      <c r="G3713" s="9">
        <f t="shared" ref="G3713" si="77">H3713*F3713</f>
        <v>40000</v>
      </c>
      <c r="H3713" s="9">
        <v>1</v>
      </c>
      <c r="I3713" s="10"/>
    </row>
    <row r="3714" spans="1:9" ht="21.2" customHeight="1" x14ac:dyDescent="0.25">
      <c r="A3714" s="9">
        <v>4267</v>
      </c>
      <c r="B3714" s="9" t="s">
        <v>2539</v>
      </c>
      <c r="C3714" s="9" t="s">
        <v>2538</v>
      </c>
      <c r="D3714" s="9" t="s">
        <v>65</v>
      </c>
      <c r="E3714" s="9" t="s">
        <v>77</v>
      </c>
      <c r="F3714" s="9">
        <v>80000</v>
      </c>
      <c r="G3714" s="9">
        <f>H3714*F3714</f>
        <v>80000</v>
      </c>
      <c r="H3714" s="9">
        <v>1</v>
      </c>
      <c r="I3714" s="10"/>
    </row>
    <row r="3715" spans="1:9" ht="24" customHeight="1" x14ac:dyDescent="0.25">
      <c r="A3715" s="9">
        <v>4267</v>
      </c>
      <c r="B3715" s="9" t="s">
        <v>2540</v>
      </c>
      <c r="C3715" s="9" t="s">
        <v>2541</v>
      </c>
      <c r="D3715" s="9" t="s">
        <v>32</v>
      </c>
      <c r="E3715" s="9" t="s">
        <v>704</v>
      </c>
      <c r="F3715" s="9">
        <v>150</v>
      </c>
      <c r="G3715" s="9">
        <f t="shared" ref="G3715:G3749" si="78">H3715*F3715</f>
        <v>150000</v>
      </c>
      <c r="H3715" s="9">
        <v>1000</v>
      </c>
      <c r="I3715" s="10"/>
    </row>
    <row r="3716" spans="1:9" ht="24" customHeight="1" x14ac:dyDescent="0.25">
      <c r="A3716" s="9">
        <v>4267</v>
      </c>
      <c r="B3716" s="9" t="s">
        <v>2542</v>
      </c>
      <c r="C3716" s="9" t="s">
        <v>2541</v>
      </c>
      <c r="D3716" s="9" t="s">
        <v>32</v>
      </c>
      <c r="E3716" s="9" t="s">
        <v>704</v>
      </c>
      <c r="F3716" s="9">
        <v>400</v>
      </c>
      <c r="G3716" s="9">
        <f t="shared" si="78"/>
        <v>8000</v>
      </c>
      <c r="H3716" s="9">
        <v>20</v>
      </c>
      <c r="I3716" s="10"/>
    </row>
    <row r="3717" spans="1:9" ht="24" customHeight="1" x14ac:dyDescent="0.25">
      <c r="A3717" s="9">
        <v>4267</v>
      </c>
      <c r="B3717" s="9" t="s">
        <v>2543</v>
      </c>
      <c r="C3717" s="9" t="s">
        <v>1907</v>
      </c>
      <c r="D3717" s="9" t="s">
        <v>32</v>
      </c>
      <c r="E3717" s="9" t="s">
        <v>77</v>
      </c>
      <c r="F3717" s="9">
        <v>12</v>
      </c>
      <c r="G3717" s="9">
        <f t="shared" si="78"/>
        <v>180000</v>
      </c>
      <c r="H3717" s="9">
        <v>15000</v>
      </c>
      <c r="I3717" s="10"/>
    </row>
    <row r="3718" spans="1:9" ht="24" customHeight="1" x14ac:dyDescent="0.25">
      <c r="A3718" s="9">
        <v>4267</v>
      </c>
      <c r="B3718" s="9" t="s">
        <v>2544</v>
      </c>
      <c r="C3718" s="9" t="s">
        <v>1907</v>
      </c>
      <c r="D3718" s="9" t="s">
        <v>32</v>
      </c>
      <c r="E3718" s="9" t="s">
        <v>77</v>
      </c>
      <c r="F3718" s="9">
        <v>10</v>
      </c>
      <c r="G3718" s="9">
        <f t="shared" si="78"/>
        <v>50000</v>
      </c>
      <c r="H3718" s="9">
        <v>5000</v>
      </c>
      <c r="I3718" s="10"/>
    </row>
    <row r="3719" spans="1:9" ht="24" customHeight="1" x14ac:dyDescent="0.25">
      <c r="A3719" s="9">
        <v>4267</v>
      </c>
      <c r="B3719" s="9" t="s">
        <v>2545</v>
      </c>
      <c r="C3719" s="9" t="s">
        <v>2546</v>
      </c>
      <c r="D3719" s="9" t="s">
        <v>32</v>
      </c>
      <c r="E3719" s="9" t="s">
        <v>77</v>
      </c>
      <c r="F3719" s="9">
        <v>200000</v>
      </c>
      <c r="G3719" s="9">
        <f t="shared" si="78"/>
        <v>200000</v>
      </c>
      <c r="H3719" s="9">
        <v>1</v>
      </c>
      <c r="I3719" s="10"/>
    </row>
    <row r="3720" spans="1:9" ht="24" customHeight="1" x14ac:dyDescent="0.25">
      <c r="A3720" s="9">
        <v>4267</v>
      </c>
      <c r="B3720" s="9" t="s">
        <v>2547</v>
      </c>
      <c r="C3720" s="9" t="s">
        <v>636</v>
      </c>
      <c r="D3720" s="9" t="s">
        <v>32</v>
      </c>
      <c r="E3720" s="9" t="s">
        <v>77</v>
      </c>
      <c r="F3720" s="9">
        <v>20000</v>
      </c>
      <c r="G3720" s="9">
        <f t="shared" si="78"/>
        <v>40000</v>
      </c>
      <c r="H3720" s="9">
        <v>2</v>
      </c>
      <c r="I3720" s="10"/>
    </row>
    <row r="3721" spans="1:9" ht="24" customHeight="1" x14ac:dyDescent="0.25">
      <c r="A3721" s="9">
        <v>4267</v>
      </c>
      <c r="B3721" s="9" t="s">
        <v>2548</v>
      </c>
      <c r="C3721" s="9" t="s">
        <v>636</v>
      </c>
      <c r="D3721" s="9" t="s">
        <v>32</v>
      </c>
      <c r="E3721" s="9" t="s">
        <v>77</v>
      </c>
      <c r="F3721" s="9">
        <v>2000</v>
      </c>
      <c r="G3721" s="9">
        <f t="shared" si="78"/>
        <v>18000</v>
      </c>
      <c r="H3721" s="9">
        <v>9</v>
      </c>
      <c r="I3721" s="10"/>
    </row>
    <row r="3722" spans="1:9" ht="24" customHeight="1" x14ac:dyDescent="0.25">
      <c r="A3722" s="9">
        <v>4267</v>
      </c>
      <c r="B3722" s="9" t="s">
        <v>2549</v>
      </c>
      <c r="C3722" s="9" t="s">
        <v>2550</v>
      </c>
      <c r="D3722" s="9" t="s">
        <v>32</v>
      </c>
      <c r="E3722" s="9" t="s">
        <v>705</v>
      </c>
      <c r="F3722" s="9">
        <v>1500</v>
      </c>
      <c r="G3722" s="9">
        <f t="shared" si="78"/>
        <v>19500</v>
      </c>
      <c r="H3722" s="9">
        <v>13</v>
      </c>
      <c r="I3722" s="10"/>
    </row>
    <row r="3723" spans="1:9" ht="24" customHeight="1" x14ac:dyDescent="0.25">
      <c r="A3723" s="9">
        <v>4267</v>
      </c>
      <c r="B3723" s="9" t="s">
        <v>2551</v>
      </c>
      <c r="C3723" s="9" t="s">
        <v>1880</v>
      </c>
      <c r="D3723" s="9" t="s">
        <v>32</v>
      </c>
      <c r="E3723" s="9" t="s">
        <v>77</v>
      </c>
      <c r="F3723" s="9">
        <v>120</v>
      </c>
      <c r="G3723" s="9">
        <f t="shared" si="78"/>
        <v>84000</v>
      </c>
      <c r="H3723" s="9">
        <v>700</v>
      </c>
      <c r="I3723" s="10"/>
    </row>
    <row r="3724" spans="1:9" ht="24" customHeight="1" x14ac:dyDescent="0.25">
      <c r="A3724" s="9">
        <v>4267</v>
      </c>
      <c r="B3724" s="9" t="s">
        <v>2552</v>
      </c>
      <c r="C3724" s="9" t="s">
        <v>2553</v>
      </c>
      <c r="D3724" s="9" t="s">
        <v>32</v>
      </c>
      <c r="E3724" s="9" t="s">
        <v>77</v>
      </c>
      <c r="F3724" s="9">
        <v>700</v>
      </c>
      <c r="G3724" s="9">
        <f t="shared" si="78"/>
        <v>140000</v>
      </c>
      <c r="H3724" s="9">
        <v>200</v>
      </c>
      <c r="I3724" s="10"/>
    </row>
    <row r="3725" spans="1:9" ht="24" customHeight="1" x14ac:dyDescent="0.25">
      <c r="A3725" s="9">
        <v>4267</v>
      </c>
      <c r="B3725" s="9" t="s">
        <v>2554</v>
      </c>
      <c r="C3725" s="9" t="s">
        <v>2555</v>
      </c>
      <c r="D3725" s="9" t="s">
        <v>32</v>
      </c>
      <c r="E3725" s="9" t="s">
        <v>77</v>
      </c>
      <c r="F3725" s="9">
        <v>1200</v>
      </c>
      <c r="G3725" s="9">
        <f t="shared" si="78"/>
        <v>7200</v>
      </c>
      <c r="H3725" s="9">
        <v>6</v>
      </c>
      <c r="I3725" s="10"/>
    </row>
    <row r="3726" spans="1:9" ht="24" customHeight="1" x14ac:dyDescent="0.25">
      <c r="A3726" s="9">
        <v>4267</v>
      </c>
      <c r="B3726" s="9" t="s">
        <v>2556</v>
      </c>
      <c r="C3726" s="9" t="s">
        <v>2557</v>
      </c>
      <c r="D3726" s="9" t="s">
        <v>32</v>
      </c>
      <c r="E3726" s="9" t="s">
        <v>77</v>
      </c>
      <c r="F3726" s="9">
        <v>1200</v>
      </c>
      <c r="G3726" s="9">
        <f t="shared" si="78"/>
        <v>28800</v>
      </c>
      <c r="H3726" s="9">
        <v>24</v>
      </c>
      <c r="I3726" s="10"/>
    </row>
    <row r="3727" spans="1:9" ht="24" customHeight="1" x14ac:dyDescent="0.25">
      <c r="A3727" s="9">
        <v>4267</v>
      </c>
      <c r="B3727" s="9" t="s">
        <v>2558</v>
      </c>
      <c r="C3727" s="9" t="s">
        <v>2559</v>
      </c>
      <c r="D3727" s="9" t="s">
        <v>32</v>
      </c>
      <c r="E3727" s="9" t="s">
        <v>77</v>
      </c>
      <c r="F3727" s="9">
        <v>2500</v>
      </c>
      <c r="G3727" s="9">
        <f t="shared" si="78"/>
        <v>5000</v>
      </c>
      <c r="H3727" s="9">
        <v>2</v>
      </c>
      <c r="I3727" s="10"/>
    </row>
    <row r="3728" spans="1:9" ht="24" customHeight="1" x14ac:dyDescent="0.25">
      <c r="A3728" s="9">
        <v>4267</v>
      </c>
      <c r="B3728" s="9" t="s">
        <v>2560</v>
      </c>
      <c r="C3728" s="9" t="s">
        <v>2561</v>
      </c>
      <c r="D3728" s="9" t="s">
        <v>32</v>
      </c>
      <c r="E3728" s="9" t="s">
        <v>77</v>
      </c>
      <c r="F3728" s="9">
        <v>800</v>
      </c>
      <c r="G3728" s="9">
        <f t="shared" si="78"/>
        <v>19200</v>
      </c>
      <c r="H3728" s="9">
        <v>24</v>
      </c>
      <c r="I3728" s="10"/>
    </row>
    <row r="3729" spans="1:9" ht="24" customHeight="1" x14ac:dyDescent="0.25">
      <c r="A3729" s="9">
        <v>4267</v>
      </c>
      <c r="B3729" s="9" t="s">
        <v>2562</v>
      </c>
      <c r="C3729" s="9" t="s">
        <v>2561</v>
      </c>
      <c r="D3729" s="9" t="s">
        <v>32</v>
      </c>
      <c r="E3729" s="9" t="s">
        <v>77</v>
      </c>
      <c r="F3729" s="9">
        <v>2100</v>
      </c>
      <c r="G3729" s="9">
        <f t="shared" si="78"/>
        <v>2100</v>
      </c>
      <c r="H3729" s="9">
        <v>1</v>
      </c>
      <c r="I3729" s="10"/>
    </row>
    <row r="3730" spans="1:9" ht="24" customHeight="1" x14ac:dyDescent="0.25">
      <c r="A3730" s="9">
        <v>4267</v>
      </c>
      <c r="B3730" s="9" t="s">
        <v>2563</v>
      </c>
      <c r="C3730" s="9" t="s">
        <v>2564</v>
      </c>
      <c r="D3730" s="9" t="s">
        <v>32</v>
      </c>
      <c r="E3730" s="9" t="s">
        <v>77</v>
      </c>
      <c r="F3730" s="9">
        <v>400</v>
      </c>
      <c r="G3730" s="9">
        <f t="shared" si="78"/>
        <v>14400</v>
      </c>
      <c r="H3730" s="9">
        <v>36</v>
      </c>
      <c r="I3730" s="10"/>
    </row>
    <row r="3731" spans="1:9" ht="24" customHeight="1" x14ac:dyDescent="0.25">
      <c r="A3731" s="9">
        <v>4267</v>
      </c>
      <c r="B3731" s="9" t="s">
        <v>2565</v>
      </c>
      <c r="C3731" s="9" t="s">
        <v>1893</v>
      </c>
      <c r="D3731" s="9" t="s">
        <v>32</v>
      </c>
      <c r="E3731" s="9" t="s">
        <v>77</v>
      </c>
      <c r="F3731" s="9">
        <v>2000</v>
      </c>
      <c r="G3731" s="9">
        <f t="shared" si="78"/>
        <v>4000</v>
      </c>
      <c r="H3731" s="9">
        <v>2</v>
      </c>
      <c r="I3731" s="10"/>
    </row>
    <row r="3732" spans="1:9" ht="24" customHeight="1" x14ac:dyDescent="0.25">
      <c r="A3732" s="9">
        <v>4267</v>
      </c>
      <c r="B3732" s="9" t="s">
        <v>2566</v>
      </c>
      <c r="C3732" s="9" t="s">
        <v>1893</v>
      </c>
      <c r="D3732" s="9" t="s">
        <v>32</v>
      </c>
      <c r="E3732" s="9" t="s">
        <v>77</v>
      </c>
      <c r="F3732" s="9">
        <v>1400</v>
      </c>
      <c r="G3732" s="9">
        <f t="shared" si="78"/>
        <v>2800</v>
      </c>
      <c r="H3732" s="9">
        <v>2</v>
      </c>
      <c r="I3732" s="10"/>
    </row>
    <row r="3733" spans="1:9" ht="24" customHeight="1" x14ac:dyDescent="0.25">
      <c r="A3733" s="9">
        <v>4267</v>
      </c>
      <c r="B3733" s="9" t="s">
        <v>2567</v>
      </c>
      <c r="C3733" s="9" t="s">
        <v>1922</v>
      </c>
      <c r="D3733" s="9" t="s">
        <v>32</v>
      </c>
      <c r="E3733" s="9" t="s">
        <v>77</v>
      </c>
      <c r="F3733" s="9">
        <v>150</v>
      </c>
      <c r="G3733" s="9">
        <f t="shared" si="78"/>
        <v>105000</v>
      </c>
      <c r="H3733" s="9">
        <v>700</v>
      </c>
      <c r="I3733" s="10"/>
    </row>
    <row r="3734" spans="1:9" ht="24" customHeight="1" x14ac:dyDescent="0.25">
      <c r="A3734" s="9">
        <v>4267</v>
      </c>
      <c r="B3734" s="9" t="s">
        <v>2568</v>
      </c>
      <c r="C3734" s="9" t="s">
        <v>2569</v>
      </c>
      <c r="D3734" s="9" t="s">
        <v>32</v>
      </c>
      <c r="E3734" s="9" t="s">
        <v>707</v>
      </c>
      <c r="F3734" s="9">
        <v>9600</v>
      </c>
      <c r="G3734" s="9">
        <f t="shared" si="78"/>
        <v>19200</v>
      </c>
      <c r="H3734" s="9">
        <v>2</v>
      </c>
      <c r="I3734" s="10"/>
    </row>
    <row r="3735" spans="1:9" ht="24" customHeight="1" x14ac:dyDescent="0.25">
      <c r="A3735" s="9">
        <v>4267</v>
      </c>
      <c r="B3735" s="9" t="s">
        <v>2570</v>
      </c>
      <c r="C3735" s="9" t="s">
        <v>2571</v>
      </c>
      <c r="D3735" s="9" t="s">
        <v>32</v>
      </c>
      <c r="E3735" s="9" t="s">
        <v>77</v>
      </c>
      <c r="F3735" s="9">
        <v>6000</v>
      </c>
      <c r="G3735" s="9">
        <f t="shared" si="78"/>
        <v>24000</v>
      </c>
      <c r="H3735" s="9">
        <v>4</v>
      </c>
      <c r="I3735" s="10"/>
    </row>
    <row r="3736" spans="1:9" ht="24" customHeight="1" x14ac:dyDescent="0.25">
      <c r="A3736" s="9">
        <v>4267</v>
      </c>
      <c r="B3736" s="9" t="s">
        <v>2572</v>
      </c>
      <c r="C3736" s="9" t="s">
        <v>1901</v>
      </c>
      <c r="D3736" s="9" t="s">
        <v>32</v>
      </c>
      <c r="E3736" s="9" t="s">
        <v>77</v>
      </c>
      <c r="F3736" s="9">
        <v>500</v>
      </c>
      <c r="G3736" s="9">
        <f t="shared" si="78"/>
        <v>1000</v>
      </c>
      <c r="H3736" s="9">
        <v>2</v>
      </c>
      <c r="I3736" s="10"/>
    </row>
    <row r="3737" spans="1:9" ht="24" customHeight="1" x14ac:dyDescent="0.25">
      <c r="A3737" s="9">
        <v>4267</v>
      </c>
      <c r="B3737" s="9" t="s">
        <v>2573</v>
      </c>
      <c r="C3737" s="9" t="s">
        <v>1899</v>
      </c>
      <c r="D3737" s="9" t="s">
        <v>32</v>
      </c>
      <c r="E3737" s="9" t="s">
        <v>33</v>
      </c>
      <c r="F3737" s="9">
        <v>200</v>
      </c>
      <c r="G3737" s="9">
        <f t="shared" si="78"/>
        <v>2000</v>
      </c>
      <c r="H3737" s="9">
        <v>10</v>
      </c>
      <c r="I3737" s="10"/>
    </row>
    <row r="3738" spans="1:9" ht="24" customHeight="1" x14ac:dyDescent="0.25">
      <c r="A3738" s="9">
        <v>4267</v>
      </c>
      <c r="B3738" s="9" t="s">
        <v>2574</v>
      </c>
      <c r="C3738" s="9" t="s">
        <v>1878</v>
      </c>
      <c r="D3738" s="9" t="s">
        <v>32</v>
      </c>
      <c r="E3738" s="9" t="s">
        <v>33</v>
      </c>
      <c r="F3738" s="9">
        <v>400</v>
      </c>
      <c r="G3738" s="9">
        <f t="shared" si="78"/>
        <v>4000</v>
      </c>
      <c r="H3738" s="9">
        <v>10</v>
      </c>
      <c r="I3738" s="10"/>
    </row>
    <row r="3739" spans="1:9" ht="24" customHeight="1" x14ac:dyDescent="0.25">
      <c r="A3739" s="9">
        <v>4267</v>
      </c>
      <c r="B3739" s="9" t="s">
        <v>2575</v>
      </c>
      <c r="C3739" s="9" t="s">
        <v>1878</v>
      </c>
      <c r="D3739" s="9" t="s">
        <v>32</v>
      </c>
      <c r="E3739" s="9" t="s">
        <v>33</v>
      </c>
      <c r="F3739" s="9">
        <v>400</v>
      </c>
      <c r="G3739" s="9">
        <f t="shared" si="78"/>
        <v>4000</v>
      </c>
      <c r="H3739" s="9">
        <v>10</v>
      </c>
      <c r="I3739" s="10"/>
    </row>
    <row r="3740" spans="1:9" ht="24" customHeight="1" x14ac:dyDescent="0.25">
      <c r="A3740" s="9">
        <v>4267</v>
      </c>
      <c r="B3740" s="9" t="s">
        <v>2576</v>
      </c>
      <c r="C3740" s="9" t="s">
        <v>1903</v>
      </c>
      <c r="D3740" s="9" t="s">
        <v>32</v>
      </c>
      <c r="E3740" s="9" t="s">
        <v>33</v>
      </c>
      <c r="F3740" s="9">
        <v>1800</v>
      </c>
      <c r="G3740" s="9">
        <f t="shared" si="78"/>
        <v>9000</v>
      </c>
      <c r="H3740" s="9">
        <v>5</v>
      </c>
      <c r="I3740" s="10"/>
    </row>
    <row r="3741" spans="1:9" ht="24" customHeight="1" x14ac:dyDescent="0.25">
      <c r="A3741" s="9">
        <v>4267</v>
      </c>
      <c r="B3741" s="9" t="s">
        <v>2577</v>
      </c>
      <c r="C3741" s="9" t="s">
        <v>1852</v>
      </c>
      <c r="D3741" s="9" t="s">
        <v>32</v>
      </c>
      <c r="E3741" s="9" t="s">
        <v>77</v>
      </c>
      <c r="F3741" s="9">
        <v>1000</v>
      </c>
      <c r="G3741" s="9">
        <f t="shared" si="78"/>
        <v>10000</v>
      </c>
      <c r="H3741" s="9">
        <v>10</v>
      </c>
      <c r="I3741" s="10"/>
    </row>
    <row r="3742" spans="1:9" ht="24" customHeight="1" x14ac:dyDescent="0.25">
      <c r="A3742" s="9">
        <v>4267</v>
      </c>
      <c r="B3742" s="9" t="s">
        <v>2578</v>
      </c>
      <c r="C3742" s="9" t="s">
        <v>1897</v>
      </c>
      <c r="D3742" s="9" t="s">
        <v>32</v>
      </c>
      <c r="E3742" s="9" t="s">
        <v>77</v>
      </c>
      <c r="F3742" s="9">
        <v>1200</v>
      </c>
      <c r="G3742" s="9">
        <f t="shared" si="78"/>
        <v>4800</v>
      </c>
      <c r="H3742" s="9">
        <v>4</v>
      </c>
      <c r="I3742" s="10"/>
    </row>
    <row r="3743" spans="1:9" ht="24" customHeight="1" x14ac:dyDescent="0.25">
      <c r="A3743" s="9">
        <v>4267</v>
      </c>
      <c r="B3743" s="9" t="s">
        <v>2579</v>
      </c>
      <c r="C3743" s="9" t="s">
        <v>1866</v>
      </c>
      <c r="D3743" s="9" t="s">
        <v>32</v>
      </c>
      <c r="E3743" s="9" t="s">
        <v>77</v>
      </c>
      <c r="F3743" s="9">
        <v>2000</v>
      </c>
      <c r="G3743" s="9">
        <f t="shared" si="78"/>
        <v>4000</v>
      </c>
      <c r="H3743" s="9">
        <v>2</v>
      </c>
      <c r="I3743" s="10"/>
    </row>
    <row r="3744" spans="1:9" ht="24" customHeight="1" x14ac:dyDescent="0.25">
      <c r="A3744" s="9">
        <v>4267</v>
      </c>
      <c r="B3744" s="9" t="s">
        <v>2580</v>
      </c>
      <c r="C3744" s="9" t="s">
        <v>2581</v>
      </c>
      <c r="D3744" s="9" t="s">
        <v>32</v>
      </c>
      <c r="E3744" s="9" t="s">
        <v>77</v>
      </c>
      <c r="F3744" s="9">
        <v>500</v>
      </c>
      <c r="G3744" s="9">
        <f t="shared" si="78"/>
        <v>15000</v>
      </c>
      <c r="H3744" s="9">
        <v>30</v>
      </c>
      <c r="I3744" s="10"/>
    </row>
    <row r="3745" spans="1:9" ht="24" customHeight="1" x14ac:dyDescent="0.25">
      <c r="A3745" s="9">
        <v>4267</v>
      </c>
      <c r="B3745" s="9" t="s">
        <v>2582</v>
      </c>
      <c r="C3745" s="9" t="s">
        <v>2581</v>
      </c>
      <c r="D3745" s="9" t="s">
        <v>32</v>
      </c>
      <c r="E3745" s="9" t="s">
        <v>77</v>
      </c>
      <c r="F3745" s="9">
        <v>800</v>
      </c>
      <c r="G3745" s="9">
        <f t="shared" si="78"/>
        <v>24000</v>
      </c>
      <c r="H3745" s="9">
        <v>30</v>
      </c>
      <c r="I3745" s="10"/>
    </row>
    <row r="3746" spans="1:9" ht="24" customHeight="1" x14ac:dyDescent="0.25">
      <c r="A3746" s="9">
        <v>4267</v>
      </c>
      <c r="B3746" s="9" t="s">
        <v>2583</v>
      </c>
      <c r="C3746" s="9" t="s">
        <v>2584</v>
      </c>
      <c r="D3746" s="9" t="s">
        <v>32</v>
      </c>
      <c r="E3746" s="9" t="s">
        <v>77</v>
      </c>
      <c r="F3746" s="9">
        <v>2500</v>
      </c>
      <c r="G3746" s="9">
        <f t="shared" si="78"/>
        <v>25000</v>
      </c>
      <c r="H3746" s="9">
        <v>10</v>
      </c>
      <c r="I3746" s="10"/>
    </row>
    <row r="3747" spans="1:9" ht="24" customHeight="1" x14ac:dyDescent="0.25">
      <c r="A3747" s="9">
        <v>4267</v>
      </c>
      <c r="B3747" s="9" t="s">
        <v>2585</v>
      </c>
      <c r="C3747" s="9" t="s">
        <v>2586</v>
      </c>
      <c r="D3747" s="9" t="s">
        <v>32</v>
      </c>
      <c r="E3747" s="9" t="s">
        <v>77</v>
      </c>
      <c r="F3747" s="9">
        <v>3000</v>
      </c>
      <c r="G3747" s="9">
        <f t="shared" si="78"/>
        <v>6000</v>
      </c>
      <c r="H3747" s="9">
        <v>2</v>
      </c>
      <c r="I3747" s="10"/>
    </row>
    <row r="3748" spans="1:9" ht="24" customHeight="1" x14ac:dyDescent="0.25">
      <c r="A3748" s="9">
        <v>4267</v>
      </c>
      <c r="B3748" s="9" t="s">
        <v>2587</v>
      </c>
      <c r="C3748" s="9" t="s">
        <v>2588</v>
      </c>
      <c r="D3748" s="9" t="s">
        <v>32</v>
      </c>
      <c r="E3748" s="9" t="s">
        <v>77</v>
      </c>
      <c r="F3748" s="9">
        <v>2500</v>
      </c>
      <c r="G3748" s="9">
        <f t="shared" si="78"/>
        <v>5000</v>
      </c>
      <c r="H3748" s="9">
        <v>2</v>
      </c>
      <c r="I3748" s="10"/>
    </row>
    <row r="3749" spans="1:9" ht="24" customHeight="1" x14ac:dyDescent="0.25">
      <c r="A3749" s="9">
        <v>4267</v>
      </c>
      <c r="B3749" s="9" t="s">
        <v>2589</v>
      </c>
      <c r="C3749" s="9" t="s">
        <v>2588</v>
      </c>
      <c r="D3749" s="9" t="s">
        <v>32</v>
      </c>
      <c r="E3749" s="9" t="s">
        <v>77</v>
      </c>
      <c r="F3749" s="9">
        <v>55000</v>
      </c>
      <c r="G3749" s="9">
        <f t="shared" si="78"/>
        <v>55000</v>
      </c>
      <c r="H3749" s="9">
        <v>1</v>
      </c>
      <c r="I3749" s="10"/>
    </row>
    <row r="3750" spans="1:9" ht="24" customHeight="1" x14ac:dyDescent="0.25">
      <c r="A3750" s="9">
        <v>4267</v>
      </c>
      <c r="B3750" s="9" t="s">
        <v>2590</v>
      </c>
      <c r="C3750" s="9" t="s">
        <v>2591</v>
      </c>
      <c r="D3750" s="9" t="s">
        <v>32</v>
      </c>
      <c r="E3750" s="9" t="s">
        <v>77</v>
      </c>
      <c r="F3750" s="9">
        <v>90000</v>
      </c>
      <c r="G3750" s="9">
        <f>H3750*F3750</f>
        <v>90000</v>
      </c>
      <c r="H3750" s="9">
        <v>1</v>
      </c>
      <c r="I3750" s="10"/>
    </row>
    <row r="3751" spans="1:9" ht="24" customHeight="1" x14ac:dyDescent="0.25">
      <c r="A3751" s="9">
        <v>4267</v>
      </c>
      <c r="B3751" s="9" t="s">
        <v>3302</v>
      </c>
      <c r="C3751" s="9" t="s">
        <v>1891</v>
      </c>
      <c r="D3751" s="9" t="s">
        <v>32</v>
      </c>
      <c r="E3751" s="9" t="s">
        <v>77</v>
      </c>
      <c r="F3751" s="9">
        <v>40000</v>
      </c>
      <c r="G3751" s="9">
        <f t="shared" ref="G3751:G3755" si="79">H3751*F3751</f>
        <v>40000</v>
      </c>
      <c r="H3751" s="9">
        <v>1</v>
      </c>
      <c r="I3751" s="10"/>
    </row>
    <row r="3752" spans="1:9" ht="24" customHeight="1" x14ac:dyDescent="0.25">
      <c r="A3752" s="9">
        <v>4267</v>
      </c>
      <c r="B3752" s="9" t="s">
        <v>3303</v>
      </c>
      <c r="C3752" s="9" t="s">
        <v>1891</v>
      </c>
      <c r="D3752" s="9" t="s">
        <v>32</v>
      </c>
      <c r="E3752" s="9" t="s">
        <v>77</v>
      </c>
      <c r="F3752" s="9">
        <v>80000</v>
      </c>
      <c r="G3752" s="9">
        <f t="shared" si="79"/>
        <v>80000</v>
      </c>
      <c r="H3752" s="9">
        <v>1</v>
      </c>
      <c r="I3752" s="10"/>
    </row>
    <row r="3753" spans="1:9" ht="24" customHeight="1" x14ac:dyDescent="0.25">
      <c r="A3753" s="9">
        <v>4267</v>
      </c>
      <c r="B3753" s="9" t="s">
        <v>4530</v>
      </c>
      <c r="C3753" s="9" t="s">
        <v>1907</v>
      </c>
      <c r="D3753" s="9" t="s">
        <v>32</v>
      </c>
      <c r="E3753" s="9" t="s">
        <v>77</v>
      </c>
      <c r="F3753" s="9">
        <v>12</v>
      </c>
      <c r="G3753" s="9">
        <f t="shared" si="79"/>
        <v>180000</v>
      </c>
      <c r="H3753" s="9">
        <v>15000</v>
      </c>
      <c r="I3753" s="10"/>
    </row>
    <row r="3754" spans="1:9" ht="24" customHeight="1" x14ac:dyDescent="0.25">
      <c r="A3754" s="9">
        <v>4267</v>
      </c>
      <c r="B3754" s="9" t="s">
        <v>4531</v>
      </c>
      <c r="C3754" s="9" t="s">
        <v>2546</v>
      </c>
      <c r="D3754" s="9" t="s">
        <v>32</v>
      </c>
      <c r="E3754" s="9" t="s">
        <v>77</v>
      </c>
      <c r="F3754" s="9">
        <v>200000</v>
      </c>
      <c r="G3754" s="9">
        <f t="shared" si="79"/>
        <v>200000</v>
      </c>
      <c r="H3754" s="9">
        <v>1</v>
      </c>
      <c r="I3754" s="10"/>
    </row>
    <row r="3755" spans="1:9" ht="24" customHeight="1" x14ac:dyDescent="0.25">
      <c r="A3755" s="9">
        <v>4267</v>
      </c>
      <c r="B3755" s="9" t="s">
        <v>4532</v>
      </c>
      <c r="C3755" s="9" t="s">
        <v>1891</v>
      </c>
      <c r="D3755" s="9" t="s">
        <v>32</v>
      </c>
      <c r="E3755" s="9" t="s">
        <v>77</v>
      </c>
      <c r="F3755" s="9">
        <v>80000</v>
      </c>
      <c r="G3755" s="9">
        <f t="shared" si="79"/>
        <v>80000</v>
      </c>
      <c r="H3755" s="9">
        <v>1</v>
      </c>
      <c r="I3755" s="10"/>
    </row>
    <row r="3756" spans="1:9" x14ac:dyDescent="0.25">
      <c r="A3756" s="20" t="s">
        <v>18</v>
      </c>
      <c r="B3756" s="21"/>
      <c r="C3756" s="21"/>
      <c r="D3756" s="21"/>
      <c r="E3756" s="21"/>
      <c r="F3756" s="21"/>
      <c r="G3756" s="21"/>
      <c r="H3756" s="22"/>
    </row>
    <row r="3757" spans="1:9" ht="24" customHeight="1" x14ac:dyDescent="0.25">
      <c r="A3757" s="9">
        <v>4214</v>
      </c>
      <c r="B3757" s="9" t="s">
        <v>394</v>
      </c>
      <c r="C3757" s="9" t="s">
        <v>118</v>
      </c>
      <c r="D3757" s="9" t="s">
        <v>32</v>
      </c>
      <c r="E3757" s="9" t="s">
        <v>27</v>
      </c>
      <c r="F3757" s="9">
        <v>59952</v>
      </c>
      <c r="G3757" s="9">
        <v>59952</v>
      </c>
      <c r="H3757" s="9">
        <v>1</v>
      </c>
      <c r="I3757" s="10"/>
    </row>
    <row r="3758" spans="1:9" ht="24" customHeight="1" x14ac:dyDescent="0.25">
      <c r="A3758" s="9">
        <v>4214</v>
      </c>
      <c r="B3758" s="9" t="s">
        <v>395</v>
      </c>
      <c r="C3758" s="9" t="s">
        <v>176</v>
      </c>
      <c r="D3758" s="9" t="s">
        <v>32</v>
      </c>
      <c r="E3758" s="9" t="s">
        <v>27</v>
      </c>
      <c r="F3758" s="9">
        <v>688800</v>
      </c>
      <c r="G3758" s="9">
        <v>688800</v>
      </c>
      <c r="H3758" s="9">
        <v>1</v>
      </c>
      <c r="I3758" s="10"/>
    </row>
    <row r="3759" spans="1:9" ht="24" customHeight="1" x14ac:dyDescent="0.25">
      <c r="A3759" s="9">
        <v>4214</v>
      </c>
      <c r="B3759" s="9" t="s">
        <v>396</v>
      </c>
      <c r="C3759" s="9" t="s">
        <v>116</v>
      </c>
      <c r="D3759" s="9" t="s">
        <v>26</v>
      </c>
      <c r="E3759" s="9" t="s">
        <v>27</v>
      </c>
      <c r="F3759" s="9">
        <v>1000000</v>
      </c>
      <c r="G3759" s="9">
        <v>1000000</v>
      </c>
      <c r="H3759" s="9">
        <v>1</v>
      </c>
      <c r="I3759" s="10"/>
    </row>
    <row r="3760" spans="1:9" ht="24" customHeight="1" x14ac:dyDescent="0.25">
      <c r="A3760" s="9">
        <v>4252</v>
      </c>
      <c r="B3760" s="9" t="s">
        <v>397</v>
      </c>
      <c r="C3760" s="9" t="s">
        <v>112</v>
      </c>
      <c r="D3760" s="9" t="s">
        <v>65</v>
      </c>
      <c r="E3760" s="9" t="s">
        <v>27</v>
      </c>
      <c r="F3760" s="9">
        <v>730000</v>
      </c>
      <c r="G3760" s="9">
        <v>730000</v>
      </c>
      <c r="H3760" s="9">
        <v>1</v>
      </c>
      <c r="I3760" s="10"/>
    </row>
    <row r="3761" spans="1:9" ht="24" customHeight="1" x14ac:dyDescent="0.25">
      <c r="A3761" s="9">
        <v>4252</v>
      </c>
      <c r="B3761" s="9" t="s">
        <v>398</v>
      </c>
      <c r="C3761" s="9" t="s">
        <v>155</v>
      </c>
      <c r="D3761" s="9" t="s">
        <v>65</v>
      </c>
      <c r="E3761" s="9" t="s">
        <v>27</v>
      </c>
      <c r="F3761" s="9">
        <v>200000</v>
      </c>
      <c r="G3761" s="9">
        <v>200000</v>
      </c>
      <c r="H3761" s="9">
        <v>1</v>
      </c>
      <c r="I3761" s="10"/>
    </row>
    <row r="3762" spans="1:9" ht="24" customHeight="1" x14ac:dyDescent="0.25">
      <c r="A3762" s="9">
        <v>4252</v>
      </c>
      <c r="B3762" s="9" t="s">
        <v>399</v>
      </c>
      <c r="C3762" s="9" t="s">
        <v>110</v>
      </c>
      <c r="D3762" s="9" t="s">
        <v>65</v>
      </c>
      <c r="E3762" s="9" t="s">
        <v>27</v>
      </c>
      <c r="F3762" s="9">
        <v>200000</v>
      </c>
      <c r="G3762" s="9">
        <v>200000</v>
      </c>
      <c r="H3762" s="9">
        <v>1</v>
      </c>
      <c r="I3762" s="10"/>
    </row>
    <row r="3763" spans="1:9" ht="24" customHeight="1" x14ac:dyDescent="0.25">
      <c r="A3763" s="9">
        <v>4252</v>
      </c>
      <c r="B3763" s="9" t="s">
        <v>400</v>
      </c>
      <c r="C3763" s="9" t="s">
        <v>110</v>
      </c>
      <c r="D3763" s="9" t="s">
        <v>65</v>
      </c>
      <c r="E3763" s="9" t="s">
        <v>27</v>
      </c>
      <c r="F3763" s="9">
        <v>200000</v>
      </c>
      <c r="G3763" s="9">
        <v>200000</v>
      </c>
      <c r="H3763" s="9">
        <v>1</v>
      </c>
      <c r="I3763" s="10"/>
    </row>
    <row r="3764" spans="1:9" ht="24" customHeight="1" x14ac:dyDescent="0.25">
      <c r="A3764" s="9">
        <v>4234</v>
      </c>
      <c r="B3764" s="9" t="s">
        <v>4206</v>
      </c>
      <c r="C3764" s="9" t="s">
        <v>309</v>
      </c>
      <c r="D3764" s="9" t="s">
        <v>32</v>
      </c>
      <c r="E3764" s="9" t="s">
        <v>77</v>
      </c>
      <c r="F3764" s="9">
        <v>10</v>
      </c>
      <c r="G3764" s="9">
        <f t="shared" ref="G3764:G3765" si="80">H3764*F3764</f>
        <v>60000</v>
      </c>
      <c r="H3764" s="9">
        <v>6000</v>
      </c>
      <c r="I3764" s="10"/>
    </row>
    <row r="3765" spans="1:9" ht="24" customHeight="1" x14ac:dyDescent="0.25">
      <c r="A3765" s="9">
        <v>4234</v>
      </c>
      <c r="B3765" s="9" t="s">
        <v>4207</v>
      </c>
      <c r="C3765" s="9" t="s">
        <v>309</v>
      </c>
      <c r="D3765" s="9" t="s">
        <v>32</v>
      </c>
      <c r="E3765" s="9" t="s">
        <v>77</v>
      </c>
      <c r="F3765" s="9">
        <v>10</v>
      </c>
      <c r="G3765" s="9">
        <f t="shared" si="80"/>
        <v>60000</v>
      </c>
      <c r="H3765" s="9">
        <v>6000</v>
      </c>
      <c r="I3765" s="10"/>
    </row>
    <row r="3766" spans="1:9" ht="24" customHeight="1" x14ac:dyDescent="0.25">
      <c r="A3766" s="9">
        <v>4241</v>
      </c>
      <c r="B3766" s="9" t="s">
        <v>4533</v>
      </c>
      <c r="C3766" s="9" t="s">
        <v>1252</v>
      </c>
      <c r="D3766" s="9" t="s">
        <v>32</v>
      </c>
      <c r="E3766" s="9" t="s">
        <v>27</v>
      </c>
      <c r="F3766" s="9">
        <v>300000</v>
      </c>
      <c r="G3766" s="9">
        <v>300000</v>
      </c>
      <c r="H3766" s="9">
        <v>1</v>
      </c>
      <c r="I3766" s="10"/>
    </row>
    <row r="3767" spans="1:9" ht="15" customHeight="1" x14ac:dyDescent="0.25">
      <c r="A3767" s="23" t="s">
        <v>4619</v>
      </c>
      <c r="B3767" s="24"/>
      <c r="C3767" s="24"/>
      <c r="D3767" s="24"/>
      <c r="E3767" s="24"/>
      <c r="F3767" s="24"/>
      <c r="G3767" s="24"/>
      <c r="H3767" s="25"/>
    </row>
    <row r="3768" spans="1:9" ht="15" customHeight="1" x14ac:dyDescent="0.25">
      <c r="A3768" s="20" t="s">
        <v>40</v>
      </c>
      <c r="B3768" s="21"/>
      <c r="C3768" s="21"/>
      <c r="D3768" s="21"/>
      <c r="E3768" s="21"/>
      <c r="F3768" s="21"/>
      <c r="G3768" s="21"/>
      <c r="H3768" s="22"/>
    </row>
    <row r="3769" spans="1:9" ht="24" customHeight="1" x14ac:dyDescent="0.25">
      <c r="A3769" s="9">
        <v>5112</v>
      </c>
      <c r="B3769" s="9" t="s">
        <v>4620</v>
      </c>
      <c r="C3769" s="9" t="s">
        <v>101</v>
      </c>
      <c r="D3769" s="9" t="s">
        <v>65</v>
      </c>
      <c r="E3769" s="9" t="s">
        <v>27</v>
      </c>
      <c r="F3769" s="9">
        <v>13830502</v>
      </c>
      <c r="G3769" s="9">
        <v>13830502</v>
      </c>
      <c r="H3769" s="9">
        <v>1</v>
      </c>
      <c r="I3769" s="10"/>
    </row>
    <row r="3770" spans="1:9" ht="15" customHeight="1" x14ac:dyDescent="0.25">
      <c r="A3770" s="20" t="s">
        <v>18</v>
      </c>
      <c r="B3770" s="21"/>
      <c r="C3770" s="21"/>
      <c r="D3770" s="21"/>
      <c r="E3770" s="21"/>
      <c r="F3770" s="21"/>
      <c r="G3770" s="21"/>
      <c r="H3770" s="22"/>
    </row>
    <row r="3771" spans="1:9" ht="24" customHeight="1" x14ac:dyDescent="0.25">
      <c r="A3771" s="9">
        <v>5112</v>
      </c>
      <c r="B3771" s="9" t="s">
        <v>4621</v>
      </c>
      <c r="C3771" s="9" t="s">
        <v>50</v>
      </c>
      <c r="D3771" s="9" t="s">
        <v>65</v>
      </c>
      <c r="E3771" s="9" t="s">
        <v>27</v>
      </c>
      <c r="F3771" s="9">
        <v>270804</v>
      </c>
      <c r="G3771" s="9">
        <v>270804</v>
      </c>
      <c r="H3771" s="9">
        <v>1</v>
      </c>
      <c r="I3771" s="10"/>
    </row>
    <row r="3772" spans="1:9" ht="24" customHeight="1" x14ac:dyDescent="0.25">
      <c r="A3772" s="9">
        <v>5112</v>
      </c>
      <c r="B3772" s="9" t="s">
        <v>4622</v>
      </c>
      <c r="C3772" s="9" t="s">
        <v>332</v>
      </c>
      <c r="D3772" s="9" t="s">
        <v>26</v>
      </c>
      <c r="E3772" s="9" t="s">
        <v>27</v>
      </c>
      <c r="F3772" s="9">
        <v>81240</v>
      </c>
      <c r="G3772" s="9">
        <v>81240</v>
      </c>
      <c r="H3772" s="9">
        <v>1</v>
      </c>
      <c r="I3772" s="10"/>
    </row>
    <row r="3773" spans="1:9" ht="15" customHeight="1" x14ac:dyDescent="0.25">
      <c r="A3773" s="23" t="s">
        <v>2270</v>
      </c>
      <c r="B3773" s="24"/>
      <c r="C3773" s="24"/>
      <c r="D3773" s="24"/>
      <c r="E3773" s="24"/>
      <c r="F3773" s="24"/>
      <c r="G3773" s="24"/>
      <c r="H3773" s="25"/>
    </row>
    <row r="3774" spans="1:9" ht="15" customHeight="1" x14ac:dyDescent="0.25">
      <c r="A3774" s="20" t="s">
        <v>40</v>
      </c>
      <c r="B3774" s="21"/>
      <c r="C3774" s="21"/>
      <c r="D3774" s="21"/>
      <c r="E3774" s="21"/>
      <c r="F3774" s="21"/>
      <c r="G3774" s="21"/>
      <c r="H3774" s="22"/>
    </row>
    <row r="3775" spans="1:9" ht="24" customHeight="1" x14ac:dyDescent="0.25">
      <c r="A3775" s="9">
        <v>4251</v>
      </c>
      <c r="B3775" s="9" t="s">
        <v>2271</v>
      </c>
      <c r="C3775" s="9" t="s">
        <v>42</v>
      </c>
      <c r="D3775" s="9" t="s">
        <v>65</v>
      </c>
      <c r="E3775" s="9" t="s">
        <v>27</v>
      </c>
      <c r="F3775" s="9">
        <v>19593000</v>
      </c>
      <c r="G3775" s="9">
        <v>19593000</v>
      </c>
      <c r="H3775" s="9">
        <v>1</v>
      </c>
      <c r="I3775" s="10"/>
    </row>
    <row r="3776" spans="1:9" ht="15" customHeight="1" x14ac:dyDescent="0.25">
      <c r="A3776" s="20" t="s">
        <v>18</v>
      </c>
      <c r="B3776" s="21"/>
      <c r="C3776" s="21"/>
      <c r="D3776" s="21"/>
      <c r="E3776" s="21"/>
      <c r="F3776" s="21"/>
      <c r="G3776" s="21"/>
      <c r="H3776" s="22"/>
    </row>
    <row r="3777" spans="1:9" ht="24" customHeight="1" x14ac:dyDescent="0.25">
      <c r="A3777" s="9">
        <v>4251</v>
      </c>
      <c r="B3777" s="9" t="s">
        <v>2272</v>
      </c>
      <c r="C3777" s="9" t="s">
        <v>50</v>
      </c>
      <c r="D3777" s="9" t="s">
        <v>65</v>
      </c>
      <c r="E3777" s="9" t="s">
        <v>27</v>
      </c>
      <c r="F3777" s="9">
        <v>392000</v>
      </c>
      <c r="G3777" s="9">
        <v>392000</v>
      </c>
      <c r="H3777" s="9">
        <v>1</v>
      </c>
      <c r="I3777" s="10"/>
    </row>
    <row r="3778" spans="1:9" ht="15" customHeight="1" x14ac:dyDescent="0.25">
      <c r="A3778" s="23" t="s">
        <v>99</v>
      </c>
      <c r="B3778" s="24"/>
      <c r="C3778" s="24"/>
      <c r="D3778" s="24"/>
      <c r="E3778" s="24"/>
      <c r="F3778" s="24"/>
      <c r="G3778" s="24"/>
      <c r="H3778" s="25"/>
    </row>
    <row r="3779" spans="1:9" ht="15" customHeight="1" x14ac:dyDescent="0.25">
      <c r="A3779" s="20" t="s">
        <v>40</v>
      </c>
      <c r="B3779" s="21"/>
      <c r="C3779" s="21"/>
      <c r="D3779" s="21"/>
      <c r="E3779" s="21"/>
      <c r="F3779" s="21"/>
      <c r="G3779" s="21"/>
      <c r="H3779" s="22"/>
    </row>
    <row r="3780" spans="1:9" ht="24" customHeight="1" x14ac:dyDescent="0.25">
      <c r="A3780" s="9">
        <v>4861</v>
      </c>
      <c r="B3780" s="9" t="s">
        <v>404</v>
      </c>
      <c r="C3780" s="9" t="s">
        <v>101</v>
      </c>
      <c r="D3780" s="9" t="s">
        <v>65</v>
      </c>
      <c r="E3780" s="9" t="s">
        <v>27</v>
      </c>
      <c r="F3780" s="9">
        <v>7000000</v>
      </c>
      <c r="G3780" s="9">
        <v>7000000</v>
      </c>
      <c r="H3780" s="9">
        <v>1</v>
      </c>
      <c r="I3780" s="10"/>
    </row>
    <row r="3781" spans="1:9" ht="15" customHeight="1" x14ac:dyDescent="0.25">
      <c r="A3781" s="20" t="s">
        <v>18</v>
      </c>
      <c r="B3781" s="21"/>
      <c r="C3781" s="21"/>
      <c r="D3781" s="21"/>
      <c r="E3781" s="21"/>
      <c r="F3781" s="21"/>
      <c r="G3781" s="21"/>
      <c r="H3781" s="22"/>
    </row>
    <row r="3782" spans="1:9" ht="24" customHeight="1" x14ac:dyDescent="0.25">
      <c r="A3782" s="9">
        <v>4861</v>
      </c>
      <c r="B3782" s="9" t="s">
        <v>405</v>
      </c>
      <c r="C3782" s="9" t="s">
        <v>104</v>
      </c>
      <c r="D3782" s="9" t="s">
        <v>65</v>
      </c>
      <c r="E3782" s="9" t="s">
        <v>27</v>
      </c>
      <c r="F3782" s="9">
        <v>6000000</v>
      </c>
      <c r="G3782" s="9">
        <v>6000000</v>
      </c>
      <c r="H3782" s="9">
        <v>1</v>
      </c>
      <c r="I3782" s="10"/>
    </row>
    <row r="3783" spans="1:9" ht="24" customHeight="1" x14ac:dyDescent="0.25">
      <c r="A3783" s="9">
        <v>4861</v>
      </c>
      <c r="B3783" s="9" t="s">
        <v>1007</v>
      </c>
      <c r="C3783" s="9" t="s">
        <v>50</v>
      </c>
      <c r="D3783" s="9" t="s">
        <v>65</v>
      </c>
      <c r="E3783" s="9" t="s">
        <v>27</v>
      </c>
      <c r="F3783" s="9">
        <v>374000</v>
      </c>
      <c r="G3783" s="9">
        <v>374000</v>
      </c>
      <c r="H3783" s="9">
        <v>1</v>
      </c>
      <c r="I3783" s="10"/>
    </row>
    <row r="3784" spans="1:9" ht="15" customHeight="1" x14ac:dyDescent="0.25">
      <c r="A3784" s="23" t="s">
        <v>1981</v>
      </c>
      <c r="B3784" s="24"/>
      <c r="C3784" s="24"/>
      <c r="D3784" s="24"/>
      <c r="E3784" s="24"/>
      <c r="F3784" s="24"/>
      <c r="G3784" s="24"/>
      <c r="H3784" s="25"/>
    </row>
    <row r="3785" spans="1:9" ht="15" customHeight="1" x14ac:dyDescent="0.25">
      <c r="A3785" s="20" t="s">
        <v>40</v>
      </c>
      <c r="B3785" s="21"/>
      <c r="C3785" s="21"/>
      <c r="D3785" s="21"/>
      <c r="E3785" s="21"/>
      <c r="F3785" s="21"/>
      <c r="G3785" s="21"/>
      <c r="H3785" s="22"/>
    </row>
    <row r="3786" spans="1:9" ht="24" customHeight="1" x14ac:dyDescent="0.25">
      <c r="A3786" s="9">
        <v>5113</v>
      </c>
      <c r="B3786" s="9" t="s">
        <v>1987</v>
      </c>
      <c r="C3786" s="9" t="s">
        <v>101</v>
      </c>
      <c r="D3786" s="9" t="s">
        <v>65</v>
      </c>
      <c r="E3786" s="9" t="s">
        <v>27</v>
      </c>
      <c r="F3786" s="9">
        <v>17061586</v>
      </c>
      <c r="G3786" s="9">
        <v>17061586</v>
      </c>
      <c r="H3786" s="9">
        <v>1</v>
      </c>
      <c r="I3786" s="10"/>
    </row>
    <row r="3787" spans="1:9" ht="24" customHeight="1" x14ac:dyDescent="0.25">
      <c r="A3787" s="9">
        <v>5113</v>
      </c>
      <c r="B3787" s="9" t="s">
        <v>1988</v>
      </c>
      <c r="C3787" s="9" t="s">
        <v>101</v>
      </c>
      <c r="D3787" s="9" t="s">
        <v>65</v>
      </c>
      <c r="E3787" s="9" t="s">
        <v>27</v>
      </c>
      <c r="F3787" s="9">
        <v>19040796</v>
      </c>
      <c r="G3787" s="9">
        <v>19040796</v>
      </c>
      <c r="H3787" s="9">
        <v>1</v>
      </c>
      <c r="I3787" s="10"/>
    </row>
    <row r="3788" spans="1:9" ht="24" customHeight="1" x14ac:dyDescent="0.25">
      <c r="A3788" s="9">
        <v>5113</v>
      </c>
      <c r="B3788" s="9" t="s">
        <v>1989</v>
      </c>
      <c r="C3788" s="9" t="s">
        <v>101</v>
      </c>
      <c r="D3788" s="9" t="s">
        <v>65</v>
      </c>
      <c r="E3788" s="9" t="s">
        <v>27</v>
      </c>
      <c r="F3788" s="9">
        <v>14023836</v>
      </c>
      <c r="G3788" s="9">
        <v>14023836</v>
      </c>
      <c r="H3788" s="9">
        <v>1</v>
      </c>
      <c r="I3788" s="10"/>
    </row>
    <row r="3789" spans="1:9" ht="24" customHeight="1" x14ac:dyDescent="0.25">
      <c r="A3789" s="9">
        <v>5113</v>
      </c>
      <c r="B3789" s="9" t="s">
        <v>1990</v>
      </c>
      <c r="C3789" s="9" t="s">
        <v>101</v>
      </c>
      <c r="D3789" s="9" t="s">
        <v>65</v>
      </c>
      <c r="E3789" s="9" t="s">
        <v>27</v>
      </c>
      <c r="F3789" s="9">
        <v>16729899</v>
      </c>
      <c r="G3789" s="9">
        <v>16729899</v>
      </c>
      <c r="H3789" s="9">
        <v>1</v>
      </c>
      <c r="I3789" s="10"/>
    </row>
    <row r="3790" spans="1:9" ht="24" customHeight="1" x14ac:dyDescent="0.25">
      <c r="A3790" s="9">
        <v>5113</v>
      </c>
      <c r="B3790" s="9" t="s">
        <v>1991</v>
      </c>
      <c r="C3790" s="9" t="s">
        <v>101</v>
      </c>
      <c r="D3790" s="9" t="s">
        <v>65</v>
      </c>
      <c r="E3790" s="9" t="s">
        <v>27</v>
      </c>
      <c r="F3790" s="9">
        <v>16844345</v>
      </c>
      <c r="G3790" s="9">
        <v>16844345</v>
      </c>
      <c r="H3790" s="9">
        <v>1</v>
      </c>
      <c r="I3790" s="10"/>
    </row>
    <row r="3791" spans="1:9" ht="24" customHeight="1" x14ac:dyDescent="0.25">
      <c r="A3791" s="9">
        <v>5113</v>
      </c>
      <c r="B3791" s="9" t="s">
        <v>3292</v>
      </c>
      <c r="C3791" s="9" t="s">
        <v>101</v>
      </c>
      <c r="D3791" s="9" t="s">
        <v>65</v>
      </c>
      <c r="E3791" s="9" t="s">
        <v>27</v>
      </c>
      <c r="F3791" s="9">
        <v>0</v>
      </c>
      <c r="G3791" s="9">
        <v>0</v>
      </c>
      <c r="H3791" s="9">
        <v>1</v>
      </c>
      <c r="I3791" s="10"/>
    </row>
    <row r="3792" spans="1:9" ht="24" customHeight="1" x14ac:dyDescent="0.25">
      <c r="A3792" s="9">
        <v>5113</v>
      </c>
      <c r="B3792" s="9" t="s">
        <v>3293</v>
      </c>
      <c r="C3792" s="9" t="s">
        <v>101</v>
      </c>
      <c r="D3792" s="9" t="s">
        <v>65</v>
      </c>
      <c r="E3792" s="9" t="s">
        <v>27</v>
      </c>
      <c r="F3792" s="9">
        <v>0</v>
      </c>
      <c r="G3792" s="9">
        <v>0</v>
      </c>
      <c r="H3792" s="9">
        <v>1</v>
      </c>
      <c r="I3792" s="10"/>
    </row>
    <row r="3793" spans="1:9" ht="24" customHeight="1" x14ac:dyDescent="0.25">
      <c r="A3793" s="9">
        <v>5113</v>
      </c>
      <c r="B3793" s="9" t="s">
        <v>3294</v>
      </c>
      <c r="C3793" s="9" t="s">
        <v>101</v>
      </c>
      <c r="D3793" s="9" t="s">
        <v>65</v>
      </c>
      <c r="E3793" s="9" t="s">
        <v>27</v>
      </c>
      <c r="F3793" s="9">
        <v>0</v>
      </c>
      <c r="G3793" s="9">
        <v>0</v>
      </c>
      <c r="H3793" s="9">
        <v>1</v>
      </c>
      <c r="I3793" s="10"/>
    </row>
    <row r="3794" spans="1:9" ht="24" customHeight="1" x14ac:dyDescent="0.25">
      <c r="A3794" s="9">
        <v>5113</v>
      </c>
      <c r="B3794" s="9" t="s">
        <v>3295</v>
      </c>
      <c r="C3794" s="9" t="s">
        <v>101</v>
      </c>
      <c r="D3794" s="9" t="s">
        <v>65</v>
      </c>
      <c r="E3794" s="9" t="s">
        <v>27</v>
      </c>
      <c r="F3794" s="9">
        <v>0</v>
      </c>
      <c r="G3794" s="9">
        <v>0</v>
      </c>
      <c r="H3794" s="9">
        <v>1</v>
      </c>
      <c r="I3794" s="10"/>
    </row>
    <row r="3795" spans="1:9" ht="24" customHeight="1" x14ac:dyDescent="0.25">
      <c r="A3795" s="9">
        <v>5113</v>
      </c>
      <c r="B3795" s="9" t="s">
        <v>3296</v>
      </c>
      <c r="C3795" s="9" t="s">
        <v>101</v>
      </c>
      <c r="D3795" s="9" t="s">
        <v>65</v>
      </c>
      <c r="E3795" s="9" t="s">
        <v>27</v>
      </c>
      <c r="F3795" s="9">
        <v>0</v>
      </c>
      <c r="G3795" s="9">
        <v>0</v>
      </c>
      <c r="H3795" s="9">
        <v>1</v>
      </c>
      <c r="I3795" s="10"/>
    </row>
    <row r="3796" spans="1:9" ht="15" customHeight="1" x14ac:dyDescent="0.25">
      <c r="A3796" s="20" t="s">
        <v>18</v>
      </c>
      <c r="B3796" s="21"/>
      <c r="C3796" s="21"/>
      <c r="D3796" s="21"/>
      <c r="E3796" s="21"/>
      <c r="F3796" s="21"/>
      <c r="G3796" s="21"/>
      <c r="H3796" s="22"/>
    </row>
    <row r="3797" spans="1:9" ht="24" customHeight="1" x14ac:dyDescent="0.25">
      <c r="A3797" s="9">
        <v>5113</v>
      </c>
      <c r="B3797" s="9" t="s">
        <v>1982</v>
      </c>
      <c r="C3797" s="9" t="s">
        <v>50</v>
      </c>
      <c r="D3797" s="9" t="s">
        <v>65</v>
      </c>
      <c r="E3797" s="9" t="s">
        <v>27</v>
      </c>
      <c r="F3797" s="9">
        <v>334068</v>
      </c>
      <c r="G3797" s="9">
        <v>334068</v>
      </c>
      <c r="H3797" s="9">
        <v>1</v>
      </c>
      <c r="I3797" s="10"/>
    </row>
    <row r="3798" spans="1:9" ht="24" customHeight="1" x14ac:dyDescent="0.25">
      <c r="A3798" s="9">
        <v>5113</v>
      </c>
      <c r="B3798" s="9" t="s">
        <v>1983</v>
      </c>
      <c r="C3798" s="9" t="s">
        <v>50</v>
      </c>
      <c r="D3798" s="9" t="s">
        <v>65</v>
      </c>
      <c r="E3798" s="9" t="s">
        <v>27</v>
      </c>
      <c r="F3798" s="9">
        <v>372828</v>
      </c>
      <c r="G3798" s="9">
        <v>372828</v>
      </c>
      <c r="H3798" s="9">
        <v>1</v>
      </c>
      <c r="I3798" s="10"/>
    </row>
    <row r="3799" spans="1:9" ht="24" customHeight="1" x14ac:dyDescent="0.25">
      <c r="A3799" s="9">
        <v>5113</v>
      </c>
      <c r="B3799" s="9" t="s">
        <v>1984</v>
      </c>
      <c r="C3799" s="9" t="s">
        <v>50</v>
      </c>
      <c r="D3799" s="9" t="s">
        <v>65</v>
      </c>
      <c r="E3799" s="9" t="s">
        <v>27</v>
      </c>
      <c r="F3799" s="9">
        <v>227496</v>
      </c>
      <c r="G3799" s="9">
        <v>227496</v>
      </c>
      <c r="H3799" s="9">
        <v>1</v>
      </c>
      <c r="I3799" s="10"/>
    </row>
    <row r="3800" spans="1:9" ht="24" customHeight="1" x14ac:dyDescent="0.25">
      <c r="A3800" s="9">
        <v>5113</v>
      </c>
      <c r="B3800" s="9" t="s">
        <v>1985</v>
      </c>
      <c r="C3800" s="9" t="s">
        <v>50</v>
      </c>
      <c r="D3800" s="9" t="s">
        <v>65</v>
      </c>
      <c r="E3800" s="9" t="s">
        <v>27</v>
      </c>
      <c r="F3800" s="9">
        <v>327576</v>
      </c>
      <c r="G3800" s="9">
        <v>327576</v>
      </c>
      <c r="H3800" s="9">
        <v>1</v>
      </c>
      <c r="I3800" s="10"/>
    </row>
    <row r="3801" spans="1:9" ht="24" customHeight="1" x14ac:dyDescent="0.25">
      <c r="A3801" s="9">
        <v>5113</v>
      </c>
      <c r="B3801" s="9" t="s">
        <v>1986</v>
      </c>
      <c r="C3801" s="9" t="s">
        <v>50</v>
      </c>
      <c r="D3801" s="9" t="s">
        <v>65</v>
      </c>
      <c r="E3801" s="9" t="s">
        <v>27</v>
      </c>
      <c r="F3801" s="9">
        <v>329820</v>
      </c>
      <c r="G3801" s="9">
        <v>329820</v>
      </c>
      <c r="H3801" s="9">
        <v>1</v>
      </c>
      <c r="I3801" s="10"/>
    </row>
    <row r="3802" spans="1:9" ht="24" customHeight="1" x14ac:dyDescent="0.25">
      <c r="A3802" s="9">
        <v>5113</v>
      </c>
      <c r="B3802" s="9" t="s">
        <v>1992</v>
      </c>
      <c r="C3802" s="9" t="s">
        <v>332</v>
      </c>
      <c r="D3802" s="9" t="s">
        <v>26</v>
      </c>
      <c r="E3802" s="9" t="s">
        <v>27</v>
      </c>
      <c r="F3802" s="9">
        <v>100224</v>
      </c>
      <c r="G3802" s="9">
        <v>100224</v>
      </c>
      <c r="H3802" s="9">
        <v>1</v>
      </c>
      <c r="I3802" s="10"/>
    </row>
    <row r="3803" spans="1:9" ht="24" customHeight="1" x14ac:dyDescent="0.25">
      <c r="A3803" s="9">
        <v>5113</v>
      </c>
      <c r="B3803" s="9" t="s">
        <v>1993</v>
      </c>
      <c r="C3803" s="9" t="s">
        <v>332</v>
      </c>
      <c r="D3803" s="9" t="s">
        <v>26</v>
      </c>
      <c r="E3803" s="9" t="s">
        <v>27</v>
      </c>
      <c r="F3803" s="9">
        <v>111852</v>
      </c>
      <c r="G3803" s="9">
        <v>111852</v>
      </c>
      <c r="H3803" s="9">
        <v>1</v>
      </c>
      <c r="I3803" s="10"/>
    </row>
    <row r="3804" spans="1:9" ht="24" customHeight="1" x14ac:dyDescent="0.25">
      <c r="A3804" s="9">
        <v>5113</v>
      </c>
      <c r="B3804" s="9" t="s">
        <v>1994</v>
      </c>
      <c r="C3804" s="9" t="s">
        <v>332</v>
      </c>
      <c r="D3804" s="9" t="s">
        <v>26</v>
      </c>
      <c r="E3804" s="9" t="s">
        <v>27</v>
      </c>
      <c r="F3804" s="9">
        <v>82284</v>
      </c>
      <c r="G3804" s="9">
        <v>82284</v>
      </c>
      <c r="H3804" s="9">
        <v>1</v>
      </c>
      <c r="I3804" s="10"/>
    </row>
    <row r="3805" spans="1:9" ht="24" customHeight="1" x14ac:dyDescent="0.25">
      <c r="A3805" s="9">
        <v>5113</v>
      </c>
      <c r="B3805" s="9" t="s">
        <v>1995</v>
      </c>
      <c r="C3805" s="9" t="s">
        <v>332</v>
      </c>
      <c r="D3805" s="9" t="s">
        <v>26</v>
      </c>
      <c r="E3805" s="9" t="s">
        <v>27</v>
      </c>
      <c r="F3805" s="9">
        <v>98268</v>
      </c>
      <c r="G3805" s="9">
        <v>98268</v>
      </c>
      <c r="H3805" s="9">
        <v>1</v>
      </c>
      <c r="I3805" s="10"/>
    </row>
    <row r="3806" spans="1:9" ht="24" customHeight="1" x14ac:dyDescent="0.25">
      <c r="A3806" s="9">
        <v>5113</v>
      </c>
      <c r="B3806" s="9" t="s">
        <v>1996</v>
      </c>
      <c r="C3806" s="9" t="s">
        <v>332</v>
      </c>
      <c r="D3806" s="9" t="s">
        <v>26</v>
      </c>
      <c r="E3806" s="9" t="s">
        <v>27</v>
      </c>
      <c r="F3806" s="9">
        <v>98940</v>
      </c>
      <c r="G3806" s="9">
        <v>98940</v>
      </c>
      <c r="H3806" s="9">
        <v>1</v>
      </c>
      <c r="I3806" s="10"/>
    </row>
    <row r="3807" spans="1:9" ht="24" customHeight="1" x14ac:dyDescent="0.25">
      <c r="A3807" s="9">
        <v>5113</v>
      </c>
      <c r="B3807" s="9" t="s">
        <v>3297</v>
      </c>
      <c r="C3807" s="9" t="s">
        <v>50</v>
      </c>
      <c r="D3807" s="9" t="s">
        <v>65</v>
      </c>
      <c r="E3807" s="9" t="s">
        <v>27</v>
      </c>
      <c r="F3807" s="9">
        <v>0</v>
      </c>
      <c r="G3807" s="9">
        <v>0</v>
      </c>
      <c r="H3807" s="9">
        <v>1</v>
      </c>
      <c r="I3807" s="10"/>
    </row>
    <row r="3808" spans="1:9" ht="24" customHeight="1" x14ac:dyDescent="0.25">
      <c r="A3808" s="9">
        <v>5113</v>
      </c>
      <c r="B3808" s="9" t="s">
        <v>3298</v>
      </c>
      <c r="C3808" s="9" t="s">
        <v>50</v>
      </c>
      <c r="D3808" s="9" t="s">
        <v>65</v>
      </c>
      <c r="E3808" s="9" t="s">
        <v>27</v>
      </c>
      <c r="F3808" s="9">
        <v>0</v>
      </c>
      <c r="G3808" s="9">
        <v>0</v>
      </c>
      <c r="H3808" s="9">
        <v>1</v>
      </c>
      <c r="I3808" s="10"/>
    </row>
    <row r="3809" spans="1:9" ht="24" customHeight="1" x14ac:dyDescent="0.25">
      <c r="A3809" s="9">
        <v>5113</v>
      </c>
      <c r="B3809" s="9" t="s">
        <v>3299</v>
      </c>
      <c r="C3809" s="9" t="s">
        <v>50</v>
      </c>
      <c r="D3809" s="9" t="s">
        <v>65</v>
      </c>
      <c r="E3809" s="9" t="s">
        <v>27</v>
      </c>
      <c r="F3809" s="9">
        <v>0</v>
      </c>
      <c r="G3809" s="9">
        <v>0</v>
      </c>
      <c r="H3809" s="9">
        <v>1</v>
      </c>
      <c r="I3809" s="10"/>
    </row>
    <row r="3810" spans="1:9" ht="24" customHeight="1" x14ac:dyDescent="0.25">
      <c r="A3810" s="9">
        <v>5113</v>
      </c>
      <c r="B3810" s="9" t="s">
        <v>3300</v>
      </c>
      <c r="C3810" s="9" t="s">
        <v>50</v>
      </c>
      <c r="D3810" s="9" t="s">
        <v>65</v>
      </c>
      <c r="E3810" s="9" t="s">
        <v>27</v>
      </c>
      <c r="F3810" s="9">
        <v>0</v>
      </c>
      <c r="G3810" s="9">
        <v>0</v>
      </c>
      <c r="H3810" s="9">
        <v>1</v>
      </c>
      <c r="I3810" s="10"/>
    </row>
    <row r="3811" spans="1:9" ht="24" customHeight="1" x14ac:dyDescent="0.25">
      <c r="A3811" s="9">
        <v>5113</v>
      </c>
      <c r="B3811" s="9" t="s">
        <v>3301</v>
      </c>
      <c r="C3811" s="9" t="s">
        <v>50</v>
      </c>
      <c r="D3811" s="9" t="s">
        <v>65</v>
      </c>
      <c r="E3811" s="9" t="s">
        <v>27</v>
      </c>
      <c r="F3811" s="9">
        <v>0</v>
      </c>
      <c r="G3811" s="9">
        <v>0</v>
      </c>
      <c r="H3811" s="9">
        <v>1</v>
      </c>
      <c r="I3811" s="10"/>
    </row>
    <row r="3812" spans="1:9" ht="24" customHeight="1" x14ac:dyDescent="0.25">
      <c r="A3812" s="9">
        <v>5113</v>
      </c>
      <c r="B3812" s="9" t="s">
        <v>3304</v>
      </c>
      <c r="C3812" s="9" t="s">
        <v>332</v>
      </c>
      <c r="D3812" s="9" t="s">
        <v>26</v>
      </c>
      <c r="E3812" s="9" t="s">
        <v>27</v>
      </c>
      <c r="F3812" s="9">
        <v>0</v>
      </c>
      <c r="G3812" s="9">
        <v>0</v>
      </c>
      <c r="H3812" s="9">
        <v>1</v>
      </c>
      <c r="I3812" s="10"/>
    </row>
    <row r="3813" spans="1:9" ht="24" customHeight="1" x14ac:dyDescent="0.25">
      <c r="A3813" s="9">
        <v>5113</v>
      </c>
      <c r="B3813" s="9" t="s">
        <v>3305</v>
      </c>
      <c r="C3813" s="9" t="s">
        <v>332</v>
      </c>
      <c r="D3813" s="9" t="s">
        <v>26</v>
      </c>
      <c r="E3813" s="9" t="s">
        <v>27</v>
      </c>
      <c r="F3813" s="9">
        <v>0</v>
      </c>
      <c r="G3813" s="9">
        <v>0</v>
      </c>
      <c r="H3813" s="9">
        <v>1</v>
      </c>
      <c r="I3813" s="10"/>
    </row>
    <row r="3814" spans="1:9" ht="24" customHeight="1" x14ac:dyDescent="0.25">
      <c r="A3814" s="9">
        <v>5113</v>
      </c>
      <c r="B3814" s="9" t="s">
        <v>3306</v>
      </c>
      <c r="C3814" s="9" t="s">
        <v>332</v>
      </c>
      <c r="D3814" s="9" t="s">
        <v>26</v>
      </c>
      <c r="E3814" s="9" t="s">
        <v>27</v>
      </c>
      <c r="F3814" s="9">
        <v>0</v>
      </c>
      <c r="G3814" s="9">
        <v>0</v>
      </c>
      <c r="H3814" s="9">
        <v>1</v>
      </c>
      <c r="I3814" s="10"/>
    </row>
    <row r="3815" spans="1:9" ht="24" customHeight="1" x14ac:dyDescent="0.25">
      <c r="A3815" s="9">
        <v>5113</v>
      </c>
      <c r="B3815" s="9" t="s">
        <v>3307</v>
      </c>
      <c r="C3815" s="9" t="s">
        <v>332</v>
      </c>
      <c r="D3815" s="9" t="s">
        <v>26</v>
      </c>
      <c r="E3815" s="9" t="s">
        <v>27</v>
      </c>
      <c r="F3815" s="9">
        <v>0</v>
      </c>
      <c r="G3815" s="9">
        <v>0</v>
      </c>
      <c r="H3815" s="9">
        <v>1</v>
      </c>
      <c r="I3815" s="10"/>
    </row>
    <row r="3816" spans="1:9" ht="24" customHeight="1" x14ac:dyDescent="0.25">
      <c r="A3816" s="9">
        <v>5113</v>
      </c>
      <c r="B3816" s="9" t="s">
        <v>3308</v>
      </c>
      <c r="C3816" s="9" t="s">
        <v>332</v>
      </c>
      <c r="D3816" s="9" t="s">
        <v>26</v>
      </c>
      <c r="E3816" s="9" t="s">
        <v>27</v>
      </c>
      <c r="F3816" s="9">
        <v>0</v>
      </c>
      <c r="G3816" s="9">
        <v>0</v>
      </c>
      <c r="H3816" s="9">
        <v>1</v>
      </c>
      <c r="I3816" s="10"/>
    </row>
    <row r="3817" spans="1:9" ht="15" customHeight="1" x14ac:dyDescent="0.25">
      <c r="A3817" s="20" t="s">
        <v>17</v>
      </c>
      <c r="B3817" s="21"/>
      <c r="C3817" s="21"/>
      <c r="D3817" s="21"/>
      <c r="E3817" s="21"/>
      <c r="F3817" s="21"/>
      <c r="G3817" s="21"/>
      <c r="H3817" s="22"/>
    </row>
    <row r="3818" spans="1:9" ht="24" customHeight="1" x14ac:dyDescent="0.25">
      <c r="A3818" s="9">
        <v>5129</v>
      </c>
      <c r="B3818" s="9" t="s">
        <v>4314</v>
      </c>
      <c r="C3818" s="9" t="s">
        <v>3730</v>
      </c>
      <c r="D3818" s="9" t="s">
        <v>32</v>
      </c>
      <c r="E3818" s="9" t="s">
        <v>77</v>
      </c>
      <c r="F3818" s="9">
        <v>21600</v>
      </c>
      <c r="G3818" s="9">
        <f>H3818*F3818</f>
        <v>216000</v>
      </c>
      <c r="H3818" s="9">
        <v>10</v>
      </c>
      <c r="I3818" s="10"/>
    </row>
    <row r="3819" spans="1:9" ht="24" customHeight="1" x14ac:dyDescent="0.25">
      <c r="A3819" s="9">
        <v>5129</v>
      </c>
      <c r="B3819" s="9" t="s">
        <v>4315</v>
      </c>
      <c r="C3819" s="9" t="s">
        <v>74</v>
      </c>
      <c r="D3819" s="9" t="s">
        <v>32</v>
      </c>
      <c r="E3819" s="9" t="s">
        <v>77</v>
      </c>
      <c r="F3819" s="9">
        <v>25200</v>
      </c>
      <c r="G3819" s="9">
        <f t="shared" ref="G3819:G3825" si="81">H3819*F3819</f>
        <v>100800</v>
      </c>
      <c r="H3819" s="9">
        <v>4</v>
      </c>
      <c r="I3819" s="10"/>
    </row>
    <row r="3820" spans="1:9" ht="24" customHeight="1" x14ac:dyDescent="0.25">
      <c r="A3820" s="9">
        <v>5129</v>
      </c>
      <c r="B3820" s="9" t="s">
        <v>4316</v>
      </c>
      <c r="C3820" s="9" t="s">
        <v>74</v>
      </c>
      <c r="D3820" s="9" t="s">
        <v>32</v>
      </c>
      <c r="E3820" s="9" t="s">
        <v>77</v>
      </c>
      <c r="F3820" s="9">
        <v>70900</v>
      </c>
      <c r="G3820" s="9">
        <f t="shared" si="81"/>
        <v>141800</v>
      </c>
      <c r="H3820" s="9">
        <v>2</v>
      </c>
      <c r="I3820" s="10"/>
    </row>
    <row r="3821" spans="1:9" ht="24" customHeight="1" x14ac:dyDescent="0.25">
      <c r="A3821" s="9">
        <v>5129</v>
      </c>
      <c r="B3821" s="9" t="s">
        <v>4317</v>
      </c>
      <c r="C3821" s="9" t="s">
        <v>76</v>
      </c>
      <c r="D3821" s="9" t="s">
        <v>32</v>
      </c>
      <c r="E3821" s="9" t="s">
        <v>77</v>
      </c>
      <c r="F3821" s="9">
        <v>188400</v>
      </c>
      <c r="G3821" s="9">
        <f t="shared" si="81"/>
        <v>188400</v>
      </c>
      <c r="H3821" s="9">
        <v>1</v>
      </c>
      <c r="I3821" s="10"/>
    </row>
    <row r="3822" spans="1:9" ht="24" customHeight="1" x14ac:dyDescent="0.25">
      <c r="A3822" s="9">
        <v>5129</v>
      </c>
      <c r="B3822" s="9" t="s">
        <v>4318</v>
      </c>
      <c r="C3822" s="9" t="s">
        <v>76</v>
      </c>
      <c r="D3822" s="9" t="s">
        <v>32</v>
      </c>
      <c r="E3822" s="9" t="s">
        <v>77</v>
      </c>
      <c r="F3822" s="9">
        <v>201600</v>
      </c>
      <c r="G3822" s="9">
        <f t="shared" si="81"/>
        <v>201600</v>
      </c>
      <c r="H3822" s="9">
        <v>1</v>
      </c>
      <c r="I3822" s="10"/>
    </row>
    <row r="3823" spans="1:9" ht="24" customHeight="1" x14ac:dyDescent="0.25">
      <c r="A3823" s="9">
        <v>5129</v>
      </c>
      <c r="B3823" s="9" t="s">
        <v>4319</v>
      </c>
      <c r="C3823" s="9" t="s">
        <v>76</v>
      </c>
      <c r="D3823" s="9" t="s">
        <v>32</v>
      </c>
      <c r="E3823" s="9" t="s">
        <v>77</v>
      </c>
      <c r="F3823" s="9">
        <v>200400</v>
      </c>
      <c r="G3823" s="9">
        <f t="shared" si="81"/>
        <v>200400</v>
      </c>
      <c r="H3823" s="9">
        <v>1</v>
      </c>
      <c r="I3823" s="10"/>
    </row>
    <row r="3824" spans="1:9" ht="24" customHeight="1" x14ac:dyDescent="0.25">
      <c r="A3824" s="9">
        <v>5129</v>
      </c>
      <c r="B3824" s="9" t="s">
        <v>4320</v>
      </c>
      <c r="C3824" s="9" t="s">
        <v>76</v>
      </c>
      <c r="D3824" s="9" t="s">
        <v>32</v>
      </c>
      <c r="E3824" s="9" t="s">
        <v>77</v>
      </c>
      <c r="F3824" s="9">
        <v>351000</v>
      </c>
      <c r="G3824" s="9">
        <f t="shared" si="81"/>
        <v>351000</v>
      </c>
      <c r="H3824" s="9">
        <v>1</v>
      </c>
      <c r="I3824" s="10"/>
    </row>
    <row r="3825" spans="1:9" ht="24" customHeight="1" x14ac:dyDescent="0.25">
      <c r="A3825" s="9">
        <v>5129</v>
      </c>
      <c r="B3825" s="9" t="s">
        <v>4321</v>
      </c>
      <c r="C3825" s="9" t="s">
        <v>2732</v>
      </c>
      <c r="D3825" s="9" t="s">
        <v>32</v>
      </c>
      <c r="E3825" s="9" t="s">
        <v>77</v>
      </c>
      <c r="F3825" s="9">
        <v>650000</v>
      </c>
      <c r="G3825" s="9">
        <f t="shared" si="81"/>
        <v>1300000</v>
      </c>
      <c r="H3825" s="9">
        <v>2</v>
      </c>
      <c r="I3825" s="10"/>
    </row>
    <row r="3826" spans="1:9" ht="15" customHeight="1" x14ac:dyDescent="0.25">
      <c r="A3826" s="23" t="s">
        <v>2273</v>
      </c>
      <c r="B3826" s="24"/>
      <c r="C3826" s="24"/>
      <c r="D3826" s="24"/>
      <c r="E3826" s="24"/>
      <c r="F3826" s="24"/>
      <c r="G3826" s="24"/>
      <c r="H3826" s="25"/>
    </row>
    <row r="3827" spans="1:9" ht="15" customHeight="1" x14ac:dyDescent="0.25">
      <c r="A3827" s="20" t="s">
        <v>17</v>
      </c>
      <c r="B3827" s="21"/>
      <c r="C3827" s="21"/>
      <c r="D3827" s="21"/>
      <c r="E3827" s="21"/>
      <c r="F3827" s="21"/>
      <c r="G3827" s="21"/>
      <c r="H3827" s="22"/>
    </row>
    <row r="3828" spans="1:9" ht="24" customHeight="1" x14ac:dyDescent="0.25">
      <c r="A3828" s="9" t="s">
        <v>1511</v>
      </c>
      <c r="B3828" s="9" t="s">
        <v>2274</v>
      </c>
      <c r="C3828" s="9" t="s">
        <v>2275</v>
      </c>
      <c r="D3828" s="9" t="s">
        <v>32</v>
      </c>
      <c r="E3828" s="9" t="s">
        <v>77</v>
      </c>
      <c r="F3828" s="9">
        <v>1300</v>
      </c>
      <c r="G3828" s="9">
        <f>H3828*F3828</f>
        <v>52000</v>
      </c>
      <c r="H3828" s="9">
        <v>40</v>
      </c>
      <c r="I3828" s="10"/>
    </row>
    <row r="3829" spans="1:9" ht="24" customHeight="1" x14ac:dyDescent="0.25">
      <c r="A3829" s="9" t="s">
        <v>1511</v>
      </c>
      <c r="B3829" s="9" t="s">
        <v>2276</v>
      </c>
      <c r="C3829" s="9" t="s">
        <v>2275</v>
      </c>
      <c r="D3829" s="9" t="s">
        <v>32</v>
      </c>
      <c r="E3829" s="9" t="s">
        <v>77</v>
      </c>
      <c r="F3829" s="9">
        <v>700</v>
      </c>
      <c r="G3829" s="9">
        <f t="shared" ref="G3829:G3838" si="82">H3829*F3829</f>
        <v>28000</v>
      </c>
      <c r="H3829" s="9">
        <v>40</v>
      </c>
      <c r="I3829" s="10"/>
    </row>
    <row r="3830" spans="1:9" ht="24" customHeight="1" x14ac:dyDescent="0.25">
      <c r="A3830" s="9" t="s">
        <v>1511</v>
      </c>
      <c r="B3830" s="9" t="s">
        <v>2277</v>
      </c>
      <c r="C3830" s="9" t="s">
        <v>2278</v>
      </c>
      <c r="D3830" s="9" t="s">
        <v>32</v>
      </c>
      <c r="E3830" s="9" t="s">
        <v>705</v>
      </c>
      <c r="F3830" s="9">
        <v>3500</v>
      </c>
      <c r="G3830" s="9">
        <f t="shared" si="82"/>
        <v>70000</v>
      </c>
      <c r="H3830" s="9">
        <v>20</v>
      </c>
      <c r="I3830" s="10"/>
    </row>
    <row r="3831" spans="1:9" ht="24" customHeight="1" x14ac:dyDescent="0.25">
      <c r="A3831" s="9" t="s">
        <v>1511</v>
      </c>
      <c r="B3831" s="9" t="s">
        <v>2279</v>
      </c>
      <c r="C3831" s="9" t="s">
        <v>1257</v>
      </c>
      <c r="D3831" s="9" t="s">
        <v>32</v>
      </c>
      <c r="E3831" s="9" t="s">
        <v>707</v>
      </c>
      <c r="F3831" s="9">
        <v>2700</v>
      </c>
      <c r="G3831" s="9">
        <f t="shared" si="82"/>
        <v>3375000</v>
      </c>
      <c r="H3831" s="9">
        <v>1250</v>
      </c>
      <c r="I3831" s="10"/>
    </row>
    <row r="3832" spans="1:9" ht="24" customHeight="1" x14ac:dyDescent="0.25">
      <c r="A3832" s="9" t="s">
        <v>1511</v>
      </c>
      <c r="B3832" s="9" t="s">
        <v>2280</v>
      </c>
      <c r="C3832" s="9" t="s">
        <v>1257</v>
      </c>
      <c r="D3832" s="9" t="s">
        <v>32</v>
      </c>
      <c r="E3832" s="9" t="s">
        <v>707</v>
      </c>
      <c r="F3832" s="9">
        <v>2500</v>
      </c>
      <c r="G3832" s="9">
        <f t="shared" si="82"/>
        <v>875000</v>
      </c>
      <c r="H3832" s="9">
        <v>350</v>
      </c>
      <c r="I3832" s="10"/>
    </row>
    <row r="3833" spans="1:9" ht="24" customHeight="1" x14ac:dyDescent="0.25">
      <c r="A3833" s="9" t="s">
        <v>1511</v>
      </c>
      <c r="B3833" s="9" t="s">
        <v>2281</v>
      </c>
      <c r="C3833" s="9" t="s">
        <v>2282</v>
      </c>
      <c r="D3833" s="9" t="s">
        <v>32</v>
      </c>
      <c r="E3833" s="9" t="s">
        <v>1755</v>
      </c>
      <c r="F3833" s="9">
        <v>170000</v>
      </c>
      <c r="G3833" s="9">
        <f t="shared" si="82"/>
        <v>118999.99999999999</v>
      </c>
      <c r="H3833" s="9">
        <v>0.7</v>
      </c>
      <c r="I3833" s="10"/>
    </row>
    <row r="3834" spans="1:9" ht="24" customHeight="1" x14ac:dyDescent="0.25">
      <c r="A3834" s="9" t="s">
        <v>1511</v>
      </c>
      <c r="B3834" s="9" t="s">
        <v>2283</v>
      </c>
      <c r="C3834" s="9" t="s">
        <v>2282</v>
      </c>
      <c r="D3834" s="9" t="s">
        <v>32</v>
      </c>
      <c r="E3834" s="9" t="s">
        <v>1755</v>
      </c>
      <c r="F3834" s="9">
        <v>170000</v>
      </c>
      <c r="G3834" s="9">
        <f t="shared" si="82"/>
        <v>118999.99999999999</v>
      </c>
      <c r="H3834" s="9">
        <v>0.7</v>
      </c>
      <c r="I3834" s="10"/>
    </row>
    <row r="3835" spans="1:9" ht="24" customHeight="1" x14ac:dyDescent="0.25">
      <c r="A3835" s="9" t="s">
        <v>1511</v>
      </c>
      <c r="B3835" s="9" t="s">
        <v>2284</v>
      </c>
      <c r="C3835" s="9" t="s">
        <v>2285</v>
      </c>
      <c r="D3835" s="9" t="s">
        <v>32</v>
      </c>
      <c r="E3835" s="9" t="s">
        <v>705</v>
      </c>
      <c r="F3835" s="9">
        <v>850</v>
      </c>
      <c r="G3835" s="9">
        <f t="shared" si="82"/>
        <v>51000</v>
      </c>
      <c r="H3835" s="9">
        <v>60</v>
      </c>
      <c r="I3835" s="10"/>
    </row>
    <row r="3836" spans="1:9" ht="24" customHeight="1" x14ac:dyDescent="0.25">
      <c r="A3836" s="9" t="s">
        <v>1511</v>
      </c>
      <c r="B3836" s="9" t="s">
        <v>2286</v>
      </c>
      <c r="C3836" s="9" t="s">
        <v>2287</v>
      </c>
      <c r="D3836" s="9" t="s">
        <v>32</v>
      </c>
      <c r="E3836" s="9" t="s">
        <v>705</v>
      </c>
      <c r="F3836" s="9">
        <v>850</v>
      </c>
      <c r="G3836" s="9">
        <f t="shared" si="82"/>
        <v>85000</v>
      </c>
      <c r="H3836" s="9">
        <v>100</v>
      </c>
      <c r="I3836" s="10"/>
    </row>
    <row r="3837" spans="1:9" ht="24" customHeight="1" x14ac:dyDescent="0.25">
      <c r="A3837" s="9" t="s">
        <v>1511</v>
      </c>
      <c r="B3837" s="9" t="s">
        <v>2288</v>
      </c>
      <c r="C3837" s="9" t="s">
        <v>2289</v>
      </c>
      <c r="D3837" s="9" t="s">
        <v>32</v>
      </c>
      <c r="E3837" s="9" t="s">
        <v>77</v>
      </c>
      <c r="F3837" s="9">
        <v>25</v>
      </c>
      <c r="G3837" s="9">
        <f t="shared" si="82"/>
        <v>126000</v>
      </c>
      <c r="H3837" s="9">
        <v>5040</v>
      </c>
      <c r="I3837" s="10"/>
    </row>
    <row r="3838" spans="1:9" ht="24" customHeight="1" x14ac:dyDescent="0.25">
      <c r="A3838" s="9" t="s">
        <v>1511</v>
      </c>
      <c r="B3838" s="9" t="s">
        <v>2290</v>
      </c>
      <c r="C3838" s="9" t="s">
        <v>2289</v>
      </c>
      <c r="D3838" s="9" t="s">
        <v>32</v>
      </c>
      <c r="E3838" s="9" t="s">
        <v>77</v>
      </c>
      <c r="F3838" s="9">
        <v>20</v>
      </c>
      <c r="G3838" s="9">
        <f t="shared" si="82"/>
        <v>100000</v>
      </c>
      <c r="H3838" s="9">
        <v>5000</v>
      </c>
      <c r="I3838" s="10"/>
    </row>
    <row r="3839" spans="1:9" ht="15" customHeight="1" x14ac:dyDescent="0.25">
      <c r="A3839" s="23" t="s">
        <v>237</v>
      </c>
      <c r="B3839" s="24"/>
      <c r="C3839" s="24"/>
      <c r="D3839" s="24"/>
      <c r="E3839" s="24"/>
      <c r="F3839" s="24"/>
      <c r="G3839" s="24"/>
      <c r="H3839" s="25"/>
    </row>
    <row r="3840" spans="1:9" ht="15" customHeight="1" x14ac:dyDescent="0.25">
      <c r="A3840" s="20" t="s">
        <v>18</v>
      </c>
      <c r="B3840" s="21"/>
      <c r="C3840" s="21"/>
      <c r="D3840" s="21"/>
      <c r="E3840" s="21"/>
      <c r="F3840" s="21"/>
      <c r="G3840" s="21"/>
      <c r="H3840" s="22"/>
    </row>
    <row r="3841" spans="1:9" ht="24" customHeight="1" x14ac:dyDescent="0.25">
      <c r="A3841" s="9">
        <v>4239</v>
      </c>
      <c r="B3841" s="9" t="s">
        <v>833</v>
      </c>
      <c r="C3841" s="9" t="s">
        <v>239</v>
      </c>
      <c r="D3841" s="9" t="s">
        <v>32</v>
      </c>
      <c r="E3841" s="9" t="s">
        <v>27</v>
      </c>
      <c r="F3841" s="9">
        <v>570000</v>
      </c>
      <c r="G3841" s="9">
        <v>570000</v>
      </c>
      <c r="H3841" s="9">
        <v>1</v>
      </c>
      <c r="I3841" s="10"/>
    </row>
    <row r="3842" spans="1:9" ht="24" customHeight="1" x14ac:dyDescent="0.25">
      <c r="A3842" s="9">
        <v>4239</v>
      </c>
      <c r="B3842" s="9" t="s">
        <v>834</v>
      </c>
      <c r="C3842" s="9" t="s">
        <v>239</v>
      </c>
      <c r="D3842" s="9" t="s">
        <v>32</v>
      </c>
      <c r="E3842" s="9" t="s">
        <v>27</v>
      </c>
      <c r="F3842" s="9">
        <v>264911</v>
      </c>
      <c r="G3842" s="9">
        <v>264911</v>
      </c>
      <c r="H3842" s="9">
        <v>1</v>
      </c>
      <c r="I3842" s="10"/>
    </row>
    <row r="3843" spans="1:9" ht="24" customHeight="1" x14ac:dyDescent="0.25">
      <c r="A3843" s="9">
        <v>4239</v>
      </c>
      <c r="B3843" s="9" t="s">
        <v>835</v>
      </c>
      <c r="C3843" s="9" t="s">
        <v>239</v>
      </c>
      <c r="D3843" s="9" t="s">
        <v>32</v>
      </c>
      <c r="E3843" s="9" t="s">
        <v>27</v>
      </c>
      <c r="F3843" s="9">
        <v>264911</v>
      </c>
      <c r="G3843" s="9">
        <v>264911</v>
      </c>
      <c r="H3843" s="9">
        <v>1</v>
      </c>
      <c r="I3843" s="10"/>
    </row>
    <row r="3844" spans="1:9" ht="24" customHeight="1" x14ac:dyDescent="0.25">
      <c r="A3844" s="9">
        <v>4239</v>
      </c>
      <c r="B3844" s="9" t="s">
        <v>836</v>
      </c>
      <c r="C3844" s="9" t="s">
        <v>239</v>
      </c>
      <c r="D3844" s="9" t="s">
        <v>32</v>
      </c>
      <c r="E3844" s="9" t="s">
        <v>27</v>
      </c>
      <c r="F3844" s="9">
        <v>701931</v>
      </c>
      <c r="G3844" s="9">
        <v>701931</v>
      </c>
      <c r="H3844" s="9">
        <v>1</v>
      </c>
      <c r="I3844" s="10"/>
    </row>
    <row r="3845" spans="1:9" ht="24" customHeight="1" x14ac:dyDescent="0.25">
      <c r="A3845" s="9">
        <v>4239</v>
      </c>
      <c r="B3845" s="9" t="s">
        <v>837</v>
      </c>
      <c r="C3845" s="9" t="s">
        <v>239</v>
      </c>
      <c r="D3845" s="9" t="s">
        <v>32</v>
      </c>
      <c r="E3845" s="9" t="s">
        <v>27</v>
      </c>
      <c r="F3845" s="9">
        <v>196890</v>
      </c>
      <c r="G3845" s="9">
        <v>196890</v>
      </c>
      <c r="H3845" s="9">
        <v>1</v>
      </c>
      <c r="I3845" s="10"/>
    </row>
    <row r="3846" spans="1:9" ht="24" customHeight="1" x14ac:dyDescent="0.25">
      <c r="A3846" s="9">
        <v>4239</v>
      </c>
      <c r="B3846" s="9" t="s">
        <v>838</v>
      </c>
      <c r="C3846" s="9" t="s">
        <v>239</v>
      </c>
      <c r="D3846" s="9" t="s">
        <v>32</v>
      </c>
      <c r="E3846" s="9" t="s">
        <v>27</v>
      </c>
      <c r="F3846" s="9">
        <v>236411</v>
      </c>
      <c r="G3846" s="9">
        <v>236411</v>
      </c>
      <c r="H3846" s="9">
        <v>1</v>
      </c>
      <c r="I3846" s="10"/>
    </row>
    <row r="3847" spans="1:9" ht="24" customHeight="1" x14ac:dyDescent="0.25">
      <c r="A3847" s="9">
        <v>4239</v>
      </c>
      <c r="B3847" s="9" t="s">
        <v>839</v>
      </c>
      <c r="C3847" s="9" t="s">
        <v>239</v>
      </c>
      <c r="D3847" s="9" t="s">
        <v>32</v>
      </c>
      <c r="E3847" s="9" t="s">
        <v>27</v>
      </c>
      <c r="F3847" s="9">
        <v>258800</v>
      </c>
      <c r="G3847" s="9">
        <v>258800</v>
      </c>
      <c r="H3847" s="9">
        <v>1</v>
      </c>
      <c r="I3847" s="10"/>
    </row>
    <row r="3848" spans="1:9" ht="24" customHeight="1" x14ac:dyDescent="0.25">
      <c r="A3848" s="9">
        <v>4239</v>
      </c>
      <c r="B3848" s="9" t="s">
        <v>840</v>
      </c>
      <c r="C3848" s="9" t="s">
        <v>239</v>
      </c>
      <c r="D3848" s="9" t="s">
        <v>32</v>
      </c>
      <c r="E3848" s="9" t="s">
        <v>27</v>
      </c>
      <c r="F3848" s="9">
        <v>196890</v>
      </c>
      <c r="G3848" s="9">
        <v>196890</v>
      </c>
      <c r="H3848" s="9">
        <v>1</v>
      </c>
      <c r="I3848" s="10"/>
    </row>
    <row r="3849" spans="1:9" ht="24" customHeight="1" x14ac:dyDescent="0.25">
      <c r="A3849" s="9">
        <v>4239</v>
      </c>
      <c r="B3849" s="9" t="s">
        <v>999</v>
      </c>
      <c r="C3849" s="9" t="s">
        <v>239</v>
      </c>
      <c r="D3849" s="9" t="s">
        <v>32</v>
      </c>
      <c r="E3849" s="9" t="s">
        <v>27</v>
      </c>
      <c r="F3849" s="9">
        <v>1517900</v>
      </c>
      <c r="G3849" s="9">
        <v>1517900</v>
      </c>
      <c r="H3849" s="9">
        <v>1</v>
      </c>
      <c r="I3849" s="10"/>
    </row>
    <row r="3850" spans="1:9" ht="24" customHeight="1" x14ac:dyDescent="0.25">
      <c r="A3850" s="9">
        <v>4239</v>
      </c>
      <c r="B3850" s="9" t="s">
        <v>1000</v>
      </c>
      <c r="C3850" s="9" t="s">
        <v>239</v>
      </c>
      <c r="D3850" s="9" t="s">
        <v>32</v>
      </c>
      <c r="E3850" s="9" t="s">
        <v>27</v>
      </c>
      <c r="F3850" s="9">
        <v>243901</v>
      </c>
      <c r="G3850" s="9">
        <v>243901</v>
      </c>
      <c r="H3850" s="9">
        <v>1</v>
      </c>
      <c r="I3850" s="10"/>
    </row>
    <row r="3851" spans="1:9" ht="24" customHeight="1" x14ac:dyDescent="0.25">
      <c r="A3851" s="9">
        <v>4239</v>
      </c>
      <c r="B3851" s="9" t="s">
        <v>1001</v>
      </c>
      <c r="C3851" s="9" t="s">
        <v>239</v>
      </c>
      <c r="D3851" s="9" t="s">
        <v>32</v>
      </c>
      <c r="E3851" s="9" t="s">
        <v>27</v>
      </c>
      <c r="F3851" s="9">
        <v>629000</v>
      </c>
      <c r="G3851" s="9">
        <v>629000</v>
      </c>
      <c r="H3851" s="9">
        <v>1</v>
      </c>
      <c r="I3851" s="10"/>
    </row>
    <row r="3852" spans="1:9" ht="24" customHeight="1" x14ac:dyDescent="0.25">
      <c r="A3852" s="9">
        <v>4239</v>
      </c>
      <c r="B3852" s="9" t="s">
        <v>1002</v>
      </c>
      <c r="C3852" s="9" t="s">
        <v>239</v>
      </c>
      <c r="D3852" s="9" t="s">
        <v>32</v>
      </c>
      <c r="E3852" s="9" t="s">
        <v>27</v>
      </c>
      <c r="F3852" s="9">
        <v>677000</v>
      </c>
      <c r="G3852" s="9">
        <v>677000</v>
      </c>
      <c r="H3852" s="9">
        <v>1</v>
      </c>
      <c r="I3852" s="10"/>
    </row>
    <row r="3853" spans="1:9" ht="24" customHeight="1" x14ac:dyDescent="0.25">
      <c r="A3853" s="9">
        <v>4239</v>
      </c>
      <c r="B3853" s="9" t="s">
        <v>1003</v>
      </c>
      <c r="C3853" s="9" t="s">
        <v>239</v>
      </c>
      <c r="D3853" s="9" t="s">
        <v>32</v>
      </c>
      <c r="E3853" s="9" t="s">
        <v>27</v>
      </c>
      <c r="F3853" s="9">
        <v>341901</v>
      </c>
      <c r="G3853" s="9">
        <v>341901</v>
      </c>
      <c r="H3853" s="9">
        <v>1</v>
      </c>
      <c r="I3853" s="10"/>
    </row>
    <row r="3854" spans="1:9" ht="24" customHeight="1" x14ac:dyDescent="0.25">
      <c r="A3854" s="9">
        <v>4239</v>
      </c>
      <c r="B3854" s="9" t="s">
        <v>1004</v>
      </c>
      <c r="C3854" s="9" t="s">
        <v>239</v>
      </c>
      <c r="D3854" s="9" t="s">
        <v>32</v>
      </c>
      <c r="E3854" s="9" t="s">
        <v>27</v>
      </c>
      <c r="F3854" s="9">
        <v>194900</v>
      </c>
      <c r="G3854" s="9">
        <v>194900</v>
      </c>
      <c r="H3854" s="9">
        <v>1</v>
      </c>
      <c r="I3854" s="10"/>
    </row>
    <row r="3855" spans="1:9" ht="24" customHeight="1" x14ac:dyDescent="0.25">
      <c r="A3855" s="9">
        <v>4239</v>
      </c>
      <c r="B3855" s="9" t="s">
        <v>1005</v>
      </c>
      <c r="C3855" s="9" t="s">
        <v>239</v>
      </c>
      <c r="D3855" s="9" t="s">
        <v>32</v>
      </c>
      <c r="E3855" s="9" t="s">
        <v>27</v>
      </c>
      <c r="F3855" s="9">
        <v>1098888</v>
      </c>
      <c r="G3855" s="9">
        <v>1098888</v>
      </c>
      <c r="H3855" s="9">
        <v>1</v>
      </c>
      <c r="I3855" s="10"/>
    </row>
    <row r="3856" spans="1:9" ht="24" customHeight="1" x14ac:dyDescent="0.25">
      <c r="A3856" s="9">
        <v>4239</v>
      </c>
      <c r="B3856" s="9" t="s">
        <v>1006</v>
      </c>
      <c r="C3856" s="9" t="s">
        <v>239</v>
      </c>
      <c r="D3856" s="9" t="s">
        <v>32</v>
      </c>
      <c r="E3856" s="9" t="s">
        <v>27</v>
      </c>
      <c r="F3856" s="9">
        <v>748888</v>
      </c>
      <c r="G3856" s="9">
        <v>748888</v>
      </c>
      <c r="H3856" s="9">
        <v>1</v>
      </c>
      <c r="I3856" s="10"/>
    </row>
    <row r="3857" spans="1:9" ht="15" customHeight="1" x14ac:dyDescent="0.25">
      <c r="A3857" s="23" t="s">
        <v>3105</v>
      </c>
      <c r="B3857" s="24"/>
      <c r="C3857" s="24"/>
      <c r="D3857" s="24"/>
      <c r="E3857" s="24"/>
      <c r="F3857" s="24"/>
      <c r="G3857" s="24"/>
      <c r="H3857" s="25"/>
    </row>
    <row r="3858" spans="1:9" ht="15" customHeight="1" x14ac:dyDescent="0.25">
      <c r="A3858" s="20" t="s">
        <v>40</v>
      </c>
      <c r="B3858" s="21"/>
      <c r="C3858" s="21"/>
      <c r="D3858" s="21"/>
      <c r="E3858" s="21"/>
      <c r="F3858" s="21"/>
      <c r="G3858" s="21"/>
      <c r="H3858" s="22"/>
    </row>
    <row r="3859" spans="1:9" ht="24" customHeight="1" x14ac:dyDescent="0.25">
      <c r="A3859" s="9">
        <v>5112</v>
      </c>
      <c r="B3859" s="9" t="s">
        <v>3681</v>
      </c>
      <c r="C3859" s="9" t="s">
        <v>101</v>
      </c>
      <c r="D3859" s="9" t="s">
        <v>48</v>
      </c>
      <c r="E3859" s="9" t="s">
        <v>27</v>
      </c>
      <c r="F3859" s="9">
        <v>145868015</v>
      </c>
      <c r="G3859" s="9">
        <v>145868015</v>
      </c>
      <c r="H3859" s="9">
        <v>1</v>
      </c>
      <c r="I3859" s="10"/>
    </row>
    <row r="3860" spans="1:9" ht="15" customHeight="1" x14ac:dyDescent="0.25">
      <c r="A3860" s="20" t="s">
        <v>18</v>
      </c>
      <c r="B3860" s="21"/>
      <c r="C3860" s="21"/>
      <c r="D3860" s="21"/>
      <c r="E3860" s="21"/>
      <c r="F3860" s="21"/>
      <c r="G3860" s="21"/>
      <c r="H3860" s="22"/>
    </row>
    <row r="3861" spans="1:9" ht="24" customHeight="1" x14ac:dyDescent="0.25">
      <c r="A3861" s="9">
        <v>5112</v>
      </c>
      <c r="B3861" s="9" t="s">
        <v>3682</v>
      </c>
      <c r="C3861" s="9" t="s">
        <v>50</v>
      </c>
      <c r="D3861" s="9" t="s">
        <v>48</v>
      </c>
      <c r="E3861" s="9" t="s">
        <v>27</v>
      </c>
      <c r="F3861" s="9">
        <v>2168436</v>
      </c>
      <c r="G3861" s="9">
        <v>2168436</v>
      </c>
      <c r="H3861" s="9">
        <v>1</v>
      </c>
      <c r="I3861" s="10"/>
    </row>
    <row r="3862" spans="1:9" ht="24" customHeight="1" x14ac:dyDescent="0.25">
      <c r="A3862" s="9">
        <v>5112</v>
      </c>
      <c r="B3862" s="9" t="s">
        <v>3683</v>
      </c>
      <c r="C3862" s="9" t="s">
        <v>332</v>
      </c>
      <c r="D3862" s="9" t="s">
        <v>26</v>
      </c>
      <c r="E3862" s="9" t="s">
        <v>27</v>
      </c>
      <c r="F3862" s="9">
        <v>867374</v>
      </c>
      <c r="G3862" s="9">
        <v>867374</v>
      </c>
      <c r="H3862" s="9">
        <v>1</v>
      </c>
      <c r="I3862" s="10"/>
    </row>
    <row r="3863" spans="1:9" ht="15" customHeight="1" x14ac:dyDescent="0.25">
      <c r="A3863" s="20" t="s">
        <v>17</v>
      </c>
      <c r="B3863" s="21"/>
      <c r="C3863" s="21"/>
      <c r="D3863" s="21"/>
      <c r="E3863" s="21"/>
      <c r="F3863" s="21"/>
      <c r="G3863" s="21"/>
      <c r="H3863" s="22"/>
    </row>
    <row r="3864" spans="1:9" ht="24" customHeight="1" x14ac:dyDescent="0.25">
      <c r="A3864" s="9">
        <v>5129</v>
      </c>
      <c r="B3864" s="9" t="s">
        <v>3106</v>
      </c>
      <c r="C3864" s="9" t="s">
        <v>2364</v>
      </c>
      <c r="D3864" s="9" t="s">
        <v>32</v>
      </c>
      <c r="E3864" s="9" t="s">
        <v>77</v>
      </c>
      <c r="F3864" s="9">
        <v>80000</v>
      </c>
      <c r="G3864" s="9">
        <f>H3864*F3864</f>
        <v>800000</v>
      </c>
      <c r="H3864" s="9">
        <v>10</v>
      </c>
      <c r="I3864" s="10"/>
    </row>
    <row r="3865" spans="1:9" ht="24" customHeight="1" x14ac:dyDescent="0.25">
      <c r="A3865" s="9">
        <v>5129</v>
      </c>
      <c r="B3865" s="9" t="s">
        <v>3107</v>
      </c>
      <c r="C3865" s="9" t="s">
        <v>773</v>
      </c>
      <c r="D3865" s="9" t="s">
        <v>32</v>
      </c>
      <c r="E3865" s="9" t="s">
        <v>77</v>
      </c>
      <c r="F3865" s="9">
        <v>120000</v>
      </c>
      <c r="G3865" s="9">
        <f>H3865*F3865</f>
        <v>1200000</v>
      </c>
      <c r="H3865" s="9">
        <v>10</v>
      </c>
      <c r="I3865" s="10"/>
    </row>
    <row r="3866" spans="1:9" ht="24" customHeight="1" x14ac:dyDescent="0.25">
      <c r="A3866" s="9">
        <v>5129</v>
      </c>
      <c r="B3866" s="9" t="s">
        <v>3782</v>
      </c>
      <c r="C3866" s="9" t="s">
        <v>3783</v>
      </c>
      <c r="D3866" s="9" t="s">
        <v>32</v>
      </c>
      <c r="E3866" s="9" t="s">
        <v>77</v>
      </c>
      <c r="F3866" s="9">
        <v>0</v>
      </c>
      <c r="G3866" s="9">
        <f>H3866*F3866</f>
        <v>0</v>
      </c>
      <c r="H3866" s="9">
        <v>1</v>
      </c>
      <c r="I3866" s="10"/>
    </row>
    <row r="3867" spans="1:9" ht="15" customHeight="1" x14ac:dyDescent="0.25">
      <c r="A3867" s="23" t="s">
        <v>3090</v>
      </c>
      <c r="B3867" s="24"/>
      <c r="C3867" s="24"/>
      <c r="D3867" s="24"/>
      <c r="E3867" s="24"/>
      <c r="F3867" s="24"/>
      <c r="G3867" s="24"/>
      <c r="H3867" s="25"/>
    </row>
    <row r="3868" spans="1:9" ht="15" customHeight="1" x14ac:dyDescent="0.25">
      <c r="A3868" s="20" t="s">
        <v>18</v>
      </c>
      <c r="B3868" s="21"/>
      <c r="C3868" s="21"/>
      <c r="D3868" s="21"/>
      <c r="E3868" s="21"/>
      <c r="F3868" s="21"/>
      <c r="G3868" s="21"/>
      <c r="H3868" s="22"/>
    </row>
    <row r="3869" spans="1:9" ht="24" customHeight="1" x14ac:dyDescent="0.25">
      <c r="A3869" s="9">
        <v>4213</v>
      </c>
      <c r="B3869" s="9" t="s">
        <v>3091</v>
      </c>
      <c r="C3869" s="9" t="s">
        <v>289</v>
      </c>
      <c r="D3869" s="9" t="s">
        <v>65</v>
      </c>
      <c r="E3869" s="9" t="s">
        <v>27</v>
      </c>
      <c r="F3869" s="9">
        <v>2200000</v>
      </c>
      <c r="G3869" s="9">
        <v>2200000</v>
      </c>
      <c r="H3869" s="9">
        <v>1</v>
      </c>
      <c r="I3869" s="10"/>
    </row>
    <row r="3870" spans="1:9" ht="15" customHeight="1" x14ac:dyDescent="0.25">
      <c r="A3870" s="23" t="s">
        <v>223</v>
      </c>
      <c r="B3870" s="24"/>
      <c r="C3870" s="24"/>
      <c r="D3870" s="24"/>
      <c r="E3870" s="24"/>
      <c r="F3870" s="24"/>
      <c r="G3870" s="24"/>
      <c r="H3870" s="25"/>
    </row>
    <row r="3871" spans="1:9" ht="15" customHeight="1" x14ac:dyDescent="0.25">
      <c r="A3871" s="20" t="s">
        <v>18</v>
      </c>
      <c r="B3871" s="21"/>
      <c r="C3871" s="21"/>
      <c r="D3871" s="21"/>
      <c r="E3871" s="21"/>
      <c r="F3871" s="21"/>
      <c r="G3871" s="21"/>
      <c r="H3871" s="22"/>
    </row>
    <row r="3872" spans="1:9" ht="24" customHeight="1" x14ac:dyDescent="0.25">
      <c r="A3872" s="9">
        <v>4239</v>
      </c>
      <c r="B3872" s="9" t="s">
        <v>810</v>
      </c>
      <c r="C3872" s="9" t="s">
        <v>225</v>
      </c>
      <c r="D3872" s="9" t="s">
        <v>32</v>
      </c>
      <c r="E3872" s="9" t="s">
        <v>27</v>
      </c>
      <c r="F3872" s="9">
        <v>0</v>
      </c>
      <c r="G3872" s="9">
        <v>0</v>
      </c>
      <c r="H3872" s="9">
        <v>1</v>
      </c>
      <c r="I3872" s="10"/>
    </row>
    <row r="3873" spans="1:9" ht="24" customHeight="1" x14ac:dyDescent="0.25">
      <c r="A3873" s="9">
        <v>4239</v>
      </c>
      <c r="B3873" s="9" t="s">
        <v>811</v>
      </c>
      <c r="C3873" s="9" t="s">
        <v>225</v>
      </c>
      <c r="D3873" s="9" t="s">
        <v>32</v>
      </c>
      <c r="E3873" s="9" t="s">
        <v>27</v>
      </c>
      <c r="F3873" s="9">
        <v>0</v>
      </c>
      <c r="G3873" s="9">
        <v>0</v>
      </c>
      <c r="H3873" s="9">
        <v>1</v>
      </c>
      <c r="I3873" s="10"/>
    </row>
    <row r="3874" spans="1:9" ht="24" customHeight="1" x14ac:dyDescent="0.25">
      <c r="A3874" s="9">
        <v>4239</v>
      </c>
      <c r="B3874" s="9" t="s">
        <v>812</v>
      </c>
      <c r="C3874" s="9" t="s">
        <v>225</v>
      </c>
      <c r="D3874" s="9" t="s">
        <v>32</v>
      </c>
      <c r="E3874" s="9" t="s">
        <v>27</v>
      </c>
      <c r="F3874" s="9">
        <v>0</v>
      </c>
      <c r="G3874" s="9">
        <v>0</v>
      </c>
      <c r="H3874" s="9">
        <v>1</v>
      </c>
      <c r="I3874" s="10"/>
    </row>
    <row r="3875" spans="1:9" ht="24" customHeight="1" x14ac:dyDescent="0.25">
      <c r="A3875" s="9">
        <v>4239</v>
      </c>
      <c r="B3875" s="9" t="s">
        <v>813</v>
      </c>
      <c r="C3875" s="9" t="s">
        <v>225</v>
      </c>
      <c r="D3875" s="9" t="s">
        <v>32</v>
      </c>
      <c r="E3875" s="9" t="s">
        <v>27</v>
      </c>
      <c r="F3875" s="9">
        <v>0</v>
      </c>
      <c r="G3875" s="9">
        <v>0</v>
      </c>
      <c r="H3875" s="9">
        <v>1</v>
      </c>
      <c r="I3875" s="10"/>
    </row>
    <row r="3876" spans="1:9" ht="24" customHeight="1" x14ac:dyDescent="0.25">
      <c r="A3876" s="9">
        <v>4239</v>
      </c>
      <c r="B3876" s="9" t="s">
        <v>814</v>
      </c>
      <c r="C3876" s="9" t="s">
        <v>225</v>
      </c>
      <c r="D3876" s="9" t="s">
        <v>32</v>
      </c>
      <c r="E3876" s="9" t="s">
        <v>27</v>
      </c>
      <c r="F3876" s="9">
        <v>0</v>
      </c>
      <c r="G3876" s="9">
        <v>0</v>
      </c>
      <c r="H3876" s="9">
        <v>1</v>
      </c>
      <c r="I3876" s="10"/>
    </row>
    <row r="3877" spans="1:9" ht="24" customHeight="1" x14ac:dyDescent="0.25">
      <c r="A3877" s="9">
        <v>4239</v>
      </c>
      <c r="B3877" s="9" t="s">
        <v>815</v>
      </c>
      <c r="C3877" s="9" t="s">
        <v>225</v>
      </c>
      <c r="D3877" s="9" t="s">
        <v>32</v>
      </c>
      <c r="E3877" s="9" t="s">
        <v>27</v>
      </c>
      <c r="F3877" s="9">
        <v>0</v>
      </c>
      <c r="G3877" s="9">
        <v>0</v>
      </c>
      <c r="H3877" s="9">
        <v>1</v>
      </c>
      <c r="I3877" s="10"/>
    </row>
    <row r="3878" spans="1:9" ht="24" customHeight="1" x14ac:dyDescent="0.25">
      <c r="A3878" s="9">
        <v>4239</v>
      </c>
      <c r="B3878" s="9" t="s">
        <v>816</v>
      </c>
      <c r="C3878" s="9" t="s">
        <v>225</v>
      </c>
      <c r="D3878" s="9" t="s">
        <v>32</v>
      </c>
      <c r="E3878" s="9" t="s">
        <v>27</v>
      </c>
      <c r="F3878" s="9">
        <v>0</v>
      </c>
      <c r="G3878" s="9">
        <v>0</v>
      </c>
      <c r="H3878" s="9">
        <v>1</v>
      </c>
      <c r="I3878" s="10"/>
    </row>
    <row r="3879" spans="1:9" ht="24" customHeight="1" x14ac:dyDescent="0.25">
      <c r="A3879" s="9">
        <v>4239</v>
      </c>
      <c r="B3879" s="9" t="s">
        <v>817</v>
      </c>
      <c r="C3879" s="9" t="s">
        <v>225</v>
      </c>
      <c r="D3879" s="9" t="s">
        <v>32</v>
      </c>
      <c r="E3879" s="9" t="s">
        <v>27</v>
      </c>
      <c r="F3879" s="9">
        <v>0</v>
      </c>
      <c r="G3879" s="9">
        <v>0</v>
      </c>
      <c r="H3879" s="9">
        <v>1</v>
      </c>
      <c r="I3879" s="10"/>
    </row>
    <row r="3880" spans="1:9" ht="24" customHeight="1" x14ac:dyDescent="0.25">
      <c r="A3880" s="9">
        <v>4239</v>
      </c>
      <c r="B3880" s="9" t="s">
        <v>998</v>
      </c>
      <c r="C3880" s="9" t="s">
        <v>559</v>
      </c>
      <c r="D3880" s="9" t="s">
        <v>26</v>
      </c>
      <c r="E3880" s="9" t="s">
        <v>27</v>
      </c>
      <c r="F3880" s="9">
        <v>0</v>
      </c>
      <c r="G3880" s="9">
        <v>0</v>
      </c>
      <c r="H3880" s="9">
        <v>1</v>
      </c>
      <c r="I3880" s="10"/>
    </row>
    <row r="3881" spans="1:9" ht="24" customHeight="1" x14ac:dyDescent="0.25">
      <c r="A3881" s="9">
        <v>4239</v>
      </c>
      <c r="B3881" s="9" t="s">
        <v>1044</v>
      </c>
      <c r="C3881" s="9" t="s">
        <v>225</v>
      </c>
      <c r="D3881" s="9" t="s">
        <v>26</v>
      </c>
      <c r="E3881" s="9" t="s">
        <v>27</v>
      </c>
      <c r="F3881" s="9">
        <v>850000</v>
      </c>
      <c r="G3881" s="9">
        <v>850000</v>
      </c>
      <c r="H3881" s="9">
        <v>1</v>
      </c>
      <c r="I3881" s="10"/>
    </row>
    <row r="3882" spans="1:9" ht="24" customHeight="1" x14ac:dyDescent="0.25">
      <c r="A3882" s="9">
        <v>4239</v>
      </c>
      <c r="B3882" s="9" t="s">
        <v>1045</v>
      </c>
      <c r="C3882" s="9" t="s">
        <v>225</v>
      </c>
      <c r="D3882" s="9" t="s">
        <v>26</v>
      </c>
      <c r="E3882" s="9" t="s">
        <v>27</v>
      </c>
      <c r="F3882" s="9">
        <v>900000</v>
      </c>
      <c r="G3882" s="9">
        <v>900000</v>
      </c>
      <c r="H3882" s="9">
        <v>1</v>
      </c>
      <c r="I3882" s="10"/>
    </row>
    <row r="3883" spans="1:9" ht="24" customHeight="1" x14ac:dyDescent="0.25">
      <c r="A3883" s="9">
        <v>4239</v>
      </c>
      <c r="B3883" s="9" t="s">
        <v>1046</v>
      </c>
      <c r="C3883" s="9" t="s">
        <v>225</v>
      </c>
      <c r="D3883" s="9" t="s">
        <v>26</v>
      </c>
      <c r="E3883" s="9" t="s">
        <v>27</v>
      </c>
      <c r="F3883" s="9">
        <v>200000</v>
      </c>
      <c r="G3883" s="9">
        <v>200000</v>
      </c>
      <c r="H3883" s="9">
        <v>1</v>
      </c>
      <c r="I3883" s="10"/>
    </row>
    <row r="3884" spans="1:9" ht="24" customHeight="1" x14ac:dyDescent="0.25">
      <c r="A3884" s="9">
        <v>4239</v>
      </c>
      <c r="B3884" s="9" t="s">
        <v>1689</v>
      </c>
      <c r="C3884" s="9" t="s">
        <v>559</v>
      </c>
      <c r="D3884" s="9" t="s">
        <v>32</v>
      </c>
      <c r="E3884" s="9" t="s">
        <v>27</v>
      </c>
      <c r="F3884" s="9">
        <v>750000</v>
      </c>
      <c r="G3884" s="9">
        <v>750000</v>
      </c>
      <c r="H3884" s="9">
        <v>1</v>
      </c>
      <c r="I3884" s="10"/>
    </row>
    <row r="3885" spans="1:9" ht="24" customHeight="1" x14ac:dyDescent="0.25">
      <c r="A3885" s="9">
        <v>4239</v>
      </c>
      <c r="B3885" s="9" t="s">
        <v>1690</v>
      </c>
      <c r="C3885" s="9" t="s">
        <v>559</v>
      </c>
      <c r="D3885" s="9" t="s">
        <v>32</v>
      </c>
      <c r="E3885" s="9" t="s">
        <v>27</v>
      </c>
      <c r="F3885" s="9">
        <v>300000</v>
      </c>
      <c r="G3885" s="9">
        <v>300000</v>
      </c>
      <c r="H3885" s="9">
        <v>1</v>
      </c>
      <c r="I3885" s="10"/>
    </row>
    <row r="3886" spans="1:9" ht="24" customHeight="1" x14ac:dyDescent="0.25">
      <c r="A3886" s="9">
        <v>4239</v>
      </c>
      <c r="B3886" s="9" t="s">
        <v>1691</v>
      </c>
      <c r="C3886" s="9" t="s">
        <v>559</v>
      </c>
      <c r="D3886" s="9" t="s">
        <v>32</v>
      </c>
      <c r="E3886" s="9" t="s">
        <v>27</v>
      </c>
      <c r="F3886" s="9">
        <v>300000</v>
      </c>
      <c r="G3886" s="9">
        <v>300000</v>
      </c>
      <c r="H3886" s="9">
        <v>1</v>
      </c>
      <c r="I3886" s="10"/>
    </row>
    <row r="3887" spans="1:9" ht="24" customHeight="1" x14ac:dyDescent="0.25">
      <c r="A3887" s="9">
        <v>4239</v>
      </c>
      <c r="B3887" s="9" t="s">
        <v>1692</v>
      </c>
      <c r="C3887" s="9" t="s">
        <v>559</v>
      </c>
      <c r="D3887" s="9" t="s">
        <v>32</v>
      </c>
      <c r="E3887" s="9" t="s">
        <v>27</v>
      </c>
      <c r="F3887" s="9">
        <v>120000</v>
      </c>
      <c r="G3887" s="9">
        <v>120000</v>
      </c>
      <c r="H3887" s="9">
        <v>1</v>
      </c>
      <c r="I3887" s="10"/>
    </row>
    <row r="3888" spans="1:9" ht="24" customHeight="1" x14ac:dyDescent="0.25">
      <c r="A3888" s="9">
        <v>4239</v>
      </c>
      <c r="B3888" s="9" t="s">
        <v>1693</v>
      </c>
      <c r="C3888" s="9" t="s">
        <v>559</v>
      </c>
      <c r="D3888" s="9" t="s">
        <v>32</v>
      </c>
      <c r="E3888" s="9" t="s">
        <v>27</v>
      </c>
      <c r="F3888" s="9">
        <v>650000</v>
      </c>
      <c r="G3888" s="9">
        <v>650000</v>
      </c>
      <c r="H3888" s="9">
        <v>1</v>
      </c>
      <c r="I3888" s="10"/>
    </row>
    <row r="3889" spans="1:9" ht="24" customHeight="1" x14ac:dyDescent="0.25">
      <c r="A3889" s="9">
        <v>4239</v>
      </c>
      <c r="B3889" s="9" t="s">
        <v>1694</v>
      </c>
      <c r="C3889" s="9" t="s">
        <v>559</v>
      </c>
      <c r="D3889" s="9" t="s">
        <v>32</v>
      </c>
      <c r="E3889" s="9" t="s">
        <v>27</v>
      </c>
      <c r="F3889" s="9">
        <v>670000</v>
      </c>
      <c r="G3889" s="9">
        <v>670000</v>
      </c>
      <c r="H3889" s="9">
        <v>1</v>
      </c>
      <c r="I3889" s="10"/>
    </row>
    <row r="3890" spans="1:9" ht="24" customHeight="1" x14ac:dyDescent="0.25">
      <c r="A3890" s="9">
        <v>4239</v>
      </c>
      <c r="B3890" s="9" t="s">
        <v>1695</v>
      </c>
      <c r="C3890" s="9" t="s">
        <v>559</v>
      </c>
      <c r="D3890" s="9" t="s">
        <v>32</v>
      </c>
      <c r="E3890" s="9" t="s">
        <v>27</v>
      </c>
      <c r="F3890" s="9">
        <v>430000</v>
      </c>
      <c r="G3890" s="9">
        <v>430000</v>
      </c>
      <c r="H3890" s="9">
        <v>1</v>
      </c>
      <c r="I3890" s="10"/>
    </row>
    <row r="3891" spans="1:9" ht="24" customHeight="1" x14ac:dyDescent="0.25">
      <c r="A3891" s="9">
        <v>4239</v>
      </c>
      <c r="B3891" s="9" t="s">
        <v>2184</v>
      </c>
      <c r="C3891" s="9" t="s">
        <v>559</v>
      </c>
      <c r="D3891" s="9" t="s">
        <v>26</v>
      </c>
      <c r="E3891" s="9" t="s">
        <v>27</v>
      </c>
      <c r="F3891" s="9">
        <v>750000</v>
      </c>
      <c r="G3891" s="9">
        <v>750000</v>
      </c>
      <c r="H3891" s="9">
        <v>1</v>
      </c>
      <c r="I3891" s="10"/>
    </row>
    <row r="3892" spans="1:9" ht="24" customHeight="1" x14ac:dyDescent="0.25">
      <c r="A3892" s="9">
        <v>4239</v>
      </c>
      <c r="B3892" s="9" t="s">
        <v>2516</v>
      </c>
      <c r="C3892" s="9" t="s">
        <v>559</v>
      </c>
      <c r="D3892" s="9" t="s">
        <v>32</v>
      </c>
      <c r="E3892" s="9" t="s">
        <v>27</v>
      </c>
      <c r="F3892" s="9">
        <v>750000</v>
      </c>
      <c r="G3892" s="9">
        <v>750000</v>
      </c>
      <c r="H3892" s="9">
        <v>1</v>
      </c>
      <c r="I3892" s="10"/>
    </row>
    <row r="3893" spans="1:9" ht="15" customHeight="1" x14ac:dyDescent="0.25">
      <c r="A3893" s="20" t="s">
        <v>17</v>
      </c>
      <c r="B3893" s="21"/>
      <c r="C3893" s="21"/>
      <c r="D3893" s="21"/>
      <c r="E3893" s="21"/>
      <c r="F3893" s="21"/>
      <c r="G3893" s="21"/>
      <c r="H3893" s="22"/>
    </row>
    <row r="3894" spans="1:9" ht="24" customHeight="1" x14ac:dyDescent="0.25">
      <c r="A3894" s="9">
        <v>4269</v>
      </c>
      <c r="B3894" s="9" t="s">
        <v>3092</v>
      </c>
      <c r="C3894" s="9" t="s">
        <v>1966</v>
      </c>
      <c r="D3894" s="9" t="s">
        <v>32</v>
      </c>
      <c r="E3894" s="9" t="s">
        <v>77</v>
      </c>
      <c r="F3894" s="9">
        <v>10750</v>
      </c>
      <c r="G3894" s="9">
        <f>H3894*F3894</f>
        <v>1720000</v>
      </c>
      <c r="H3894" s="9">
        <v>160</v>
      </c>
      <c r="I3894" s="10"/>
    </row>
    <row r="3895" spans="1:9" ht="24" customHeight="1" x14ac:dyDescent="0.25">
      <c r="A3895" s="9">
        <v>4269</v>
      </c>
      <c r="B3895" s="9" t="s">
        <v>3093</v>
      </c>
      <c r="C3895" s="9" t="s">
        <v>85</v>
      </c>
      <c r="D3895" s="9" t="s">
        <v>32</v>
      </c>
      <c r="E3895" s="9" t="s">
        <v>77</v>
      </c>
      <c r="F3895" s="9">
        <v>12000</v>
      </c>
      <c r="G3895" s="9">
        <f t="shared" ref="G3895:G3899" si="83">H3895*F3895</f>
        <v>180000</v>
      </c>
      <c r="H3895" s="9">
        <v>15</v>
      </c>
      <c r="I3895" s="10"/>
    </row>
    <row r="3896" spans="1:9" ht="24" customHeight="1" x14ac:dyDescent="0.25">
      <c r="A3896" s="9">
        <v>4269</v>
      </c>
      <c r="B3896" s="9" t="s">
        <v>3094</v>
      </c>
      <c r="C3896" s="9" t="s">
        <v>3095</v>
      </c>
      <c r="D3896" s="9" t="s">
        <v>32</v>
      </c>
      <c r="E3896" s="9" t="s">
        <v>77</v>
      </c>
      <c r="F3896" s="9">
        <v>18000</v>
      </c>
      <c r="G3896" s="9">
        <f t="shared" si="83"/>
        <v>126000</v>
      </c>
      <c r="H3896" s="9">
        <v>7</v>
      </c>
      <c r="I3896" s="10"/>
    </row>
    <row r="3897" spans="1:9" ht="24" customHeight="1" x14ac:dyDescent="0.25">
      <c r="A3897" s="9">
        <v>4269</v>
      </c>
      <c r="B3897" s="9" t="s">
        <v>3096</v>
      </c>
      <c r="C3897" s="9" t="s">
        <v>3097</v>
      </c>
      <c r="D3897" s="9" t="s">
        <v>65</v>
      </c>
      <c r="E3897" s="9" t="s">
        <v>77</v>
      </c>
      <c r="F3897" s="9">
        <v>25500</v>
      </c>
      <c r="G3897" s="9">
        <f t="shared" si="83"/>
        <v>204000</v>
      </c>
      <c r="H3897" s="9">
        <v>8</v>
      </c>
      <c r="I3897" s="10"/>
    </row>
    <row r="3898" spans="1:9" ht="24" customHeight="1" x14ac:dyDescent="0.25">
      <c r="A3898" s="9">
        <v>4269</v>
      </c>
      <c r="B3898" s="9" t="s">
        <v>3098</v>
      </c>
      <c r="C3898" s="9" t="s">
        <v>3097</v>
      </c>
      <c r="D3898" s="9" t="s">
        <v>65</v>
      </c>
      <c r="E3898" s="9" t="s">
        <v>77</v>
      </c>
      <c r="F3898" s="9">
        <v>28000</v>
      </c>
      <c r="G3898" s="9">
        <f t="shared" si="83"/>
        <v>140000</v>
      </c>
      <c r="H3898" s="9">
        <v>5</v>
      </c>
      <c r="I3898" s="10"/>
    </row>
    <row r="3899" spans="1:9" ht="24" customHeight="1" x14ac:dyDescent="0.25">
      <c r="A3899" s="9">
        <v>4269</v>
      </c>
      <c r="B3899" s="9" t="s">
        <v>4534</v>
      </c>
      <c r="C3899" s="9" t="s">
        <v>85</v>
      </c>
      <c r="D3899" s="9" t="s">
        <v>32</v>
      </c>
      <c r="E3899" s="9" t="s">
        <v>77</v>
      </c>
      <c r="F3899" s="9">
        <v>12000</v>
      </c>
      <c r="G3899" s="9">
        <f t="shared" si="83"/>
        <v>180000</v>
      </c>
      <c r="H3899" s="9">
        <v>15</v>
      </c>
      <c r="I3899" s="10"/>
    </row>
    <row r="3900" spans="1:9" ht="15" customHeight="1" x14ac:dyDescent="0.25">
      <c r="A3900" s="23" t="s">
        <v>105</v>
      </c>
      <c r="B3900" s="24"/>
      <c r="C3900" s="24"/>
      <c r="D3900" s="24"/>
      <c r="E3900" s="24"/>
      <c r="F3900" s="24"/>
      <c r="G3900" s="24"/>
      <c r="H3900" s="25"/>
    </row>
    <row r="3901" spans="1:9" ht="15" customHeight="1" x14ac:dyDescent="0.25">
      <c r="A3901" s="20" t="s">
        <v>18</v>
      </c>
      <c r="B3901" s="21"/>
      <c r="C3901" s="21"/>
      <c r="D3901" s="21"/>
      <c r="E3901" s="21"/>
      <c r="F3901" s="21"/>
      <c r="G3901" s="21"/>
      <c r="H3901" s="22"/>
    </row>
    <row r="3902" spans="1:9" ht="24" customHeight="1" x14ac:dyDescent="0.25">
      <c r="A3902" s="9">
        <v>4239</v>
      </c>
      <c r="B3902" s="9" t="s">
        <v>401</v>
      </c>
      <c r="C3902" s="9" t="s">
        <v>98</v>
      </c>
      <c r="D3902" s="9" t="s">
        <v>26</v>
      </c>
      <c r="E3902" s="9" t="s">
        <v>27</v>
      </c>
      <c r="F3902" s="9">
        <v>350000</v>
      </c>
      <c r="G3902" s="9">
        <v>350000</v>
      </c>
      <c r="H3902" s="9">
        <v>1</v>
      </c>
      <c r="I3902" s="10"/>
    </row>
    <row r="3903" spans="1:9" ht="15" customHeight="1" x14ac:dyDescent="0.25">
      <c r="A3903" s="23" t="s">
        <v>402</v>
      </c>
      <c r="B3903" s="24"/>
      <c r="C3903" s="24"/>
      <c r="D3903" s="24"/>
      <c r="E3903" s="24"/>
      <c r="F3903" s="24"/>
      <c r="G3903" s="24"/>
      <c r="H3903" s="25"/>
    </row>
    <row r="3904" spans="1:9" ht="15" customHeight="1" x14ac:dyDescent="0.25">
      <c r="A3904" s="20" t="s">
        <v>18</v>
      </c>
      <c r="B3904" s="21"/>
      <c r="C3904" s="21"/>
      <c r="D3904" s="21"/>
      <c r="E3904" s="21"/>
      <c r="F3904" s="21"/>
      <c r="G3904" s="21"/>
      <c r="H3904" s="22"/>
    </row>
    <row r="3905" spans="1:9" ht="24" customHeight="1" x14ac:dyDescent="0.25">
      <c r="A3905" s="9">
        <v>4239</v>
      </c>
      <c r="B3905" s="9" t="s">
        <v>403</v>
      </c>
      <c r="C3905" s="9" t="s">
        <v>98</v>
      </c>
      <c r="D3905" s="9" t="s">
        <v>26</v>
      </c>
      <c r="E3905" s="9" t="s">
        <v>27</v>
      </c>
      <c r="F3905" s="9">
        <v>1000000</v>
      </c>
      <c r="G3905" s="9">
        <v>1000000</v>
      </c>
      <c r="H3905" s="9">
        <v>1</v>
      </c>
      <c r="I3905" s="10"/>
    </row>
    <row r="3906" spans="1:9" ht="15" customHeight="1" x14ac:dyDescent="0.25">
      <c r="A3906" s="23" t="s">
        <v>3453</v>
      </c>
      <c r="B3906" s="24"/>
      <c r="C3906" s="24"/>
      <c r="D3906" s="24"/>
      <c r="E3906" s="24"/>
      <c r="F3906" s="24"/>
      <c r="G3906" s="24"/>
      <c r="H3906" s="25"/>
    </row>
    <row r="3907" spans="1:9" ht="15" customHeight="1" x14ac:dyDescent="0.25">
      <c r="A3907" s="20" t="s">
        <v>17</v>
      </c>
      <c r="B3907" s="21"/>
      <c r="C3907" s="21"/>
      <c r="D3907" s="21"/>
      <c r="E3907" s="21"/>
      <c r="F3907" s="21"/>
      <c r="G3907" s="21"/>
      <c r="H3907" s="22"/>
    </row>
    <row r="3908" spans="1:9" ht="24" customHeight="1" x14ac:dyDescent="0.25">
      <c r="A3908" s="9">
        <v>4269</v>
      </c>
      <c r="B3908" s="9" t="s">
        <v>3454</v>
      </c>
      <c r="C3908" s="9" t="s">
        <v>1966</v>
      </c>
      <c r="D3908" s="9" t="s">
        <v>32</v>
      </c>
      <c r="E3908" s="9" t="s">
        <v>77</v>
      </c>
      <c r="F3908" s="9">
        <v>7000</v>
      </c>
      <c r="G3908" s="9">
        <f>H3908*F3908</f>
        <v>700000</v>
      </c>
      <c r="H3908" s="9">
        <v>100</v>
      </c>
      <c r="I3908" s="10"/>
    </row>
    <row r="3909" spans="1:9" ht="24" customHeight="1" x14ac:dyDescent="0.25">
      <c r="A3909" s="9">
        <v>4267</v>
      </c>
      <c r="B3909" s="9" t="s">
        <v>3455</v>
      </c>
      <c r="C3909" s="9" t="s">
        <v>2044</v>
      </c>
      <c r="D3909" s="9" t="s">
        <v>65</v>
      </c>
      <c r="E3909" s="9" t="s">
        <v>77</v>
      </c>
      <c r="F3909" s="9">
        <v>10500</v>
      </c>
      <c r="G3909" s="9">
        <f t="shared" ref="G3909:G3910" si="84">H3909*F3909</f>
        <v>2971500</v>
      </c>
      <c r="H3909" s="9">
        <v>283</v>
      </c>
      <c r="I3909" s="10"/>
    </row>
    <row r="3910" spans="1:9" ht="24" customHeight="1" x14ac:dyDescent="0.25">
      <c r="A3910" s="9">
        <v>4267</v>
      </c>
      <c r="B3910" s="9" t="s">
        <v>3456</v>
      </c>
      <c r="C3910" s="9" t="s">
        <v>1503</v>
      </c>
      <c r="D3910" s="9" t="s">
        <v>65</v>
      </c>
      <c r="E3910" s="9" t="s">
        <v>27</v>
      </c>
      <c r="F3910" s="9">
        <v>1125000</v>
      </c>
      <c r="G3910" s="9">
        <f t="shared" si="84"/>
        <v>1125000</v>
      </c>
      <c r="H3910" s="9" t="s">
        <v>83</v>
      </c>
      <c r="I3910" s="10"/>
    </row>
    <row r="3911" spans="1:9" ht="15" customHeight="1" x14ac:dyDescent="0.25">
      <c r="A3911" s="23" t="s">
        <v>2454</v>
      </c>
      <c r="B3911" s="24"/>
      <c r="C3911" s="24"/>
      <c r="D3911" s="24"/>
      <c r="E3911" s="24"/>
      <c r="F3911" s="24"/>
      <c r="G3911" s="24"/>
      <c r="H3911" s="25"/>
    </row>
    <row r="3912" spans="1:9" ht="15" customHeight="1" x14ac:dyDescent="0.25">
      <c r="A3912" s="20" t="s">
        <v>18</v>
      </c>
      <c r="B3912" s="21"/>
      <c r="C3912" s="21"/>
      <c r="D3912" s="21"/>
      <c r="E3912" s="21"/>
      <c r="F3912" s="21"/>
      <c r="G3912" s="21"/>
      <c r="H3912" s="22"/>
    </row>
    <row r="3913" spans="1:9" ht="24" customHeight="1" x14ac:dyDescent="0.25">
      <c r="A3913" s="9">
        <v>4239</v>
      </c>
      <c r="B3913" s="9" t="s">
        <v>3457</v>
      </c>
      <c r="C3913" s="9" t="s">
        <v>559</v>
      </c>
      <c r="D3913" s="9" t="s">
        <v>32</v>
      </c>
      <c r="E3913" s="9" t="s">
        <v>27</v>
      </c>
      <c r="F3913" s="9">
        <v>400000</v>
      </c>
      <c r="G3913" s="9">
        <v>400000</v>
      </c>
      <c r="H3913" s="9" t="s">
        <v>83</v>
      </c>
      <c r="I3913" s="10"/>
    </row>
    <row r="3914" spans="1:9" ht="24" customHeight="1" x14ac:dyDescent="0.25">
      <c r="A3914" s="9">
        <v>4239</v>
      </c>
      <c r="B3914" s="9" t="s">
        <v>3458</v>
      </c>
      <c r="C3914" s="9" t="s">
        <v>559</v>
      </c>
      <c r="D3914" s="9" t="s">
        <v>32</v>
      </c>
      <c r="E3914" s="9" t="s">
        <v>27</v>
      </c>
      <c r="F3914" s="9">
        <v>250000</v>
      </c>
      <c r="G3914" s="9">
        <v>250000</v>
      </c>
      <c r="H3914" s="9" t="s">
        <v>83</v>
      </c>
      <c r="I3914" s="10"/>
    </row>
    <row r="3915" spans="1:9" ht="24" customHeight="1" x14ac:dyDescent="0.25">
      <c r="A3915" s="9">
        <v>4239</v>
      </c>
      <c r="B3915" s="9" t="s">
        <v>3459</v>
      </c>
      <c r="C3915" s="9" t="s">
        <v>559</v>
      </c>
      <c r="D3915" s="9" t="s">
        <v>32</v>
      </c>
      <c r="E3915" s="9" t="s">
        <v>27</v>
      </c>
      <c r="F3915" s="9">
        <v>250000</v>
      </c>
      <c r="G3915" s="9">
        <v>250000</v>
      </c>
      <c r="H3915" s="9" t="s">
        <v>83</v>
      </c>
      <c r="I3915" s="10"/>
    </row>
    <row r="3916" spans="1:9" ht="15" customHeight="1" x14ac:dyDescent="0.25">
      <c r="A3916" s="20" t="s">
        <v>17</v>
      </c>
      <c r="B3916" s="21"/>
      <c r="C3916" s="21"/>
      <c r="D3916" s="21"/>
      <c r="E3916" s="21"/>
      <c r="F3916" s="21"/>
      <c r="G3916" s="21"/>
      <c r="H3916" s="22"/>
    </row>
    <row r="3917" spans="1:9" ht="24" customHeight="1" x14ac:dyDescent="0.25">
      <c r="A3917" s="9">
        <v>4269</v>
      </c>
      <c r="B3917" s="9" t="s">
        <v>3460</v>
      </c>
      <c r="C3917" s="9" t="s">
        <v>89</v>
      </c>
      <c r="D3917" s="9" t="s">
        <v>32</v>
      </c>
      <c r="E3917" s="9" t="s">
        <v>77</v>
      </c>
      <c r="F3917" s="9">
        <v>3300</v>
      </c>
      <c r="G3917" s="9">
        <f t="shared" ref="G3917:G3918" si="85">H3917*F3917</f>
        <v>99000</v>
      </c>
      <c r="H3917" s="9">
        <v>30</v>
      </c>
      <c r="I3917" s="10"/>
    </row>
    <row r="3918" spans="1:9" ht="24" customHeight="1" x14ac:dyDescent="0.25">
      <c r="A3918" s="9">
        <v>4269</v>
      </c>
      <c r="B3918" s="9" t="s">
        <v>3461</v>
      </c>
      <c r="C3918" s="9" t="s">
        <v>3462</v>
      </c>
      <c r="D3918" s="9" t="s">
        <v>32</v>
      </c>
      <c r="E3918" s="9" t="s">
        <v>77</v>
      </c>
      <c r="F3918" s="9">
        <v>10000</v>
      </c>
      <c r="G3918" s="9">
        <f t="shared" si="85"/>
        <v>400000</v>
      </c>
      <c r="H3918" s="9">
        <v>40</v>
      </c>
      <c r="I3918" s="10"/>
    </row>
    <row r="3919" spans="1:9" ht="15" customHeight="1" x14ac:dyDescent="0.25">
      <c r="A3919" s="29" t="s">
        <v>142</v>
      </c>
      <c r="B3919" s="30"/>
      <c r="C3919" s="30"/>
      <c r="D3919" s="30"/>
      <c r="E3919" s="30"/>
      <c r="F3919" s="30"/>
      <c r="G3919" s="30"/>
      <c r="H3919" s="31"/>
    </row>
    <row r="3920" spans="1:9" ht="15" customHeight="1" x14ac:dyDescent="0.25">
      <c r="A3920" s="23" t="s">
        <v>7</v>
      </c>
      <c r="B3920" s="24"/>
      <c r="C3920" s="24"/>
      <c r="D3920" s="24"/>
      <c r="E3920" s="24"/>
      <c r="F3920" s="24"/>
      <c r="G3920" s="24"/>
      <c r="H3920" s="25"/>
    </row>
    <row r="3921" spans="1:9" ht="15" customHeight="1" x14ac:dyDescent="0.25">
      <c r="A3921" s="20" t="s">
        <v>17</v>
      </c>
      <c r="B3921" s="21"/>
      <c r="C3921" s="21"/>
      <c r="D3921" s="21"/>
      <c r="E3921" s="21"/>
      <c r="F3921" s="21"/>
      <c r="G3921" s="21"/>
      <c r="H3921" s="22"/>
    </row>
    <row r="3922" spans="1:9" ht="24" customHeight="1" x14ac:dyDescent="0.25">
      <c r="A3922" s="9">
        <v>4267</v>
      </c>
      <c r="B3922" s="9" t="s">
        <v>270</v>
      </c>
      <c r="C3922" s="9" t="s">
        <v>35</v>
      </c>
      <c r="D3922" s="9" t="s">
        <v>32</v>
      </c>
      <c r="E3922" s="9" t="s">
        <v>33</v>
      </c>
      <c r="F3922" s="9">
        <v>76.319999999999993</v>
      </c>
      <c r="G3922" s="9">
        <f>F3922*H3922</f>
        <v>953999.99999999988</v>
      </c>
      <c r="H3922" s="9">
        <v>12500</v>
      </c>
      <c r="I3922" s="10"/>
    </row>
    <row r="3923" spans="1:9" ht="24" customHeight="1" x14ac:dyDescent="0.25">
      <c r="A3923" s="9">
        <v>4264</v>
      </c>
      <c r="B3923" s="9" t="s">
        <v>299</v>
      </c>
      <c r="C3923" s="9" t="s">
        <v>37</v>
      </c>
      <c r="D3923" s="9" t="s">
        <v>32</v>
      </c>
      <c r="E3923" s="9" t="s">
        <v>33</v>
      </c>
      <c r="F3923" s="9">
        <v>0</v>
      </c>
      <c r="G3923" s="9">
        <v>0</v>
      </c>
      <c r="H3923" s="9">
        <v>18000</v>
      </c>
      <c r="I3923" s="10"/>
    </row>
    <row r="3924" spans="1:9" ht="24" customHeight="1" x14ac:dyDescent="0.25">
      <c r="A3924" s="9">
        <v>4261</v>
      </c>
      <c r="B3924" s="9" t="s">
        <v>1600</v>
      </c>
      <c r="C3924" s="9" t="s">
        <v>414</v>
      </c>
      <c r="D3924" s="9" t="s">
        <v>32</v>
      </c>
      <c r="E3924" s="9" t="s">
        <v>705</v>
      </c>
      <c r="F3924" s="9">
        <v>600</v>
      </c>
      <c r="G3924" s="9">
        <f>F3924*H3924</f>
        <v>1200000</v>
      </c>
      <c r="H3924" s="13">
        <v>2000</v>
      </c>
    </row>
    <row r="3925" spans="1:9" ht="24" customHeight="1" x14ac:dyDescent="0.25">
      <c r="A3925" s="9">
        <v>4261</v>
      </c>
      <c r="B3925" s="9" t="s">
        <v>2106</v>
      </c>
      <c r="C3925" s="9" t="s">
        <v>1322</v>
      </c>
      <c r="D3925" s="9" t="s">
        <v>32</v>
      </c>
      <c r="E3925" s="9" t="s">
        <v>1278</v>
      </c>
      <c r="F3925" s="9">
        <v>23330</v>
      </c>
      <c r="G3925" s="9">
        <f t="shared" ref="G3925:G3929" si="86">F3925*H3925</f>
        <v>233300</v>
      </c>
      <c r="H3925" s="13">
        <v>10</v>
      </c>
    </row>
    <row r="3926" spans="1:9" ht="24" customHeight="1" x14ac:dyDescent="0.25">
      <c r="A3926" s="9">
        <v>4261</v>
      </c>
      <c r="B3926" s="9" t="s">
        <v>2107</v>
      </c>
      <c r="C3926" s="9" t="s">
        <v>1322</v>
      </c>
      <c r="D3926" s="9" t="s">
        <v>32</v>
      </c>
      <c r="E3926" s="9" t="s">
        <v>1278</v>
      </c>
      <c r="F3926" s="9">
        <v>36000</v>
      </c>
      <c r="G3926" s="9">
        <f t="shared" si="86"/>
        <v>1440000</v>
      </c>
      <c r="H3926" s="13">
        <v>40</v>
      </c>
    </row>
    <row r="3927" spans="1:9" ht="24" customHeight="1" x14ac:dyDescent="0.25">
      <c r="A3927" s="9">
        <v>4269</v>
      </c>
      <c r="B3927" s="9" t="s">
        <v>2241</v>
      </c>
      <c r="C3927" s="9" t="s">
        <v>89</v>
      </c>
      <c r="D3927" s="9" t="s">
        <v>32</v>
      </c>
      <c r="E3927" s="9" t="s">
        <v>77</v>
      </c>
      <c r="F3927" s="9">
        <v>1000</v>
      </c>
      <c r="G3927" s="9">
        <f t="shared" si="86"/>
        <v>500000</v>
      </c>
      <c r="H3927" s="13">
        <v>500</v>
      </c>
    </row>
    <row r="3928" spans="1:9" ht="24" customHeight="1" x14ac:dyDescent="0.25">
      <c r="A3928" s="9">
        <v>4269</v>
      </c>
      <c r="B3928" s="9" t="s">
        <v>2242</v>
      </c>
      <c r="C3928" s="9" t="s">
        <v>89</v>
      </c>
      <c r="D3928" s="9" t="s">
        <v>32</v>
      </c>
      <c r="E3928" s="9" t="s">
        <v>77</v>
      </c>
      <c r="F3928" s="9">
        <v>200</v>
      </c>
      <c r="G3928" s="9">
        <f t="shared" si="86"/>
        <v>200000</v>
      </c>
      <c r="H3928" s="13">
        <v>1000</v>
      </c>
    </row>
    <row r="3929" spans="1:9" ht="24" customHeight="1" x14ac:dyDescent="0.25">
      <c r="A3929" s="9">
        <v>4269</v>
      </c>
      <c r="B3929" s="9" t="s">
        <v>2243</v>
      </c>
      <c r="C3929" s="9" t="s">
        <v>89</v>
      </c>
      <c r="D3929" s="9" t="s">
        <v>32</v>
      </c>
      <c r="E3929" s="9" t="s">
        <v>77</v>
      </c>
      <c r="F3929" s="9">
        <v>30000</v>
      </c>
      <c r="G3929" s="9">
        <f t="shared" si="86"/>
        <v>300000</v>
      </c>
      <c r="H3929" s="13">
        <v>10</v>
      </c>
    </row>
    <row r="3930" spans="1:9" ht="24" customHeight="1" x14ac:dyDescent="0.25">
      <c r="A3930" s="9">
        <v>4234</v>
      </c>
      <c r="B3930" s="9" t="s">
        <v>2245</v>
      </c>
      <c r="C3930" s="9" t="s">
        <v>309</v>
      </c>
      <c r="D3930" s="9" t="s">
        <v>32</v>
      </c>
      <c r="E3930" s="9" t="s">
        <v>77</v>
      </c>
      <c r="F3930" s="9">
        <v>50</v>
      </c>
      <c r="G3930" s="9">
        <f>F3930*H3930</f>
        <v>71600</v>
      </c>
      <c r="H3930" s="13">
        <v>1432</v>
      </c>
    </row>
    <row r="3931" spans="1:9" ht="24" customHeight="1" x14ac:dyDescent="0.25">
      <c r="A3931" s="9">
        <v>4267</v>
      </c>
      <c r="B3931" s="9" t="s">
        <v>2485</v>
      </c>
      <c r="C3931" s="9" t="s">
        <v>2486</v>
      </c>
      <c r="D3931" s="9" t="s">
        <v>32</v>
      </c>
      <c r="E3931" s="9" t="s">
        <v>33</v>
      </c>
      <c r="F3931" s="9">
        <v>500</v>
      </c>
      <c r="G3931" s="9">
        <f t="shared" ref="G3931:G3932" si="87">F3931*H3931</f>
        <v>210500</v>
      </c>
      <c r="H3931" s="13">
        <v>421</v>
      </c>
    </row>
    <row r="3932" spans="1:9" ht="24" customHeight="1" x14ac:dyDescent="0.25">
      <c r="A3932" s="9">
        <v>4267</v>
      </c>
      <c r="B3932" s="9" t="s">
        <v>2487</v>
      </c>
      <c r="C3932" s="9" t="s">
        <v>35</v>
      </c>
      <c r="D3932" s="9" t="s">
        <v>32</v>
      </c>
      <c r="E3932" s="9" t="s">
        <v>33</v>
      </c>
      <c r="F3932" s="9">
        <v>500</v>
      </c>
      <c r="G3932" s="9">
        <f t="shared" si="87"/>
        <v>210500</v>
      </c>
      <c r="H3932" s="13">
        <v>421</v>
      </c>
    </row>
    <row r="3933" spans="1:9" ht="24" customHeight="1" x14ac:dyDescent="0.25">
      <c r="A3933" s="9">
        <v>4269</v>
      </c>
      <c r="B3933" s="9" t="s">
        <v>2879</v>
      </c>
      <c r="C3933" s="9" t="s">
        <v>89</v>
      </c>
      <c r="D3933" s="9" t="s">
        <v>32</v>
      </c>
      <c r="E3933" s="9" t="s">
        <v>77</v>
      </c>
      <c r="F3933" s="9">
        <v>500</v>
      </c>
      <c r="G3933" s="9">
        <f>F3933*H3933</f>
        <v>500000</v>
      </c>
      <c r="H3933" s="13">
        <v>1000</v>
      </c>
    </row>
    <row r="3934" spans="1:9" ht="24" customHeight="1" x14ac:dyDescent="0.25">
      <c r="A3934" s="9">
        <v>5122</v>
      </c>
      <c r="B3934" s="9" t="s">
        <v>3007</v>
      </c>
      <c r="C3934" s="9" t="s">
        <v>2347</v>
      </c>
      <c r="D3934" s="9" t="s">
        <v>32</v>
      </c>
      <c r="E3934" s="9" t="s">
        <v>77</v>
      </c>
      <c r="F3934" s="9">
        <v>539000</v>
      </c>
      <c r="G3934" s="9">
        <f t="shared" ref="G3934:G3936" si="88">F3934*H3934</f>
        <v>539000</v>
      </c>
      <c r="H3934" s="13">
        <v>1</v>
      </c>
    </row>
    <row r="3935" spans="1:9" ht="24" customHeight="1" x14ac:dyDescent="0.25">
      <c r="A3935" s="9">
        <v>5122</v>
      </c>
      <c r="B3935" s="9" t="s">
        <v>3008</v>
      </c>
      <c r="C3935" s="9" t="s">
        <v>3009</v>
      </c>
      <c r="D3935" s="9" t="s">
        <v>32</v>
      </c>
      <c r="E3935" s="9" t="s">
        <v>77</v>
      </c>
      <c r="F3935" s="9">
        <v>141000</v>
      </c>
      <c r="G3935" s="9">
        <f t="shared" si="88"/>
        <v>282000</v>
      </c>
      <c r="H3935" s="13">
        <v>2</v>
      </c>
    </row>
    <row r="3936" spans="1:9" ht="24" customHeight="1" x14ac:dyDescent="0.25">
      <c r="A3936" s="9">
        <v>5122</v>
      </c>
      <c r="B3936" s="9" t="s">
        <v>3010</v>
      </c>
      <c r="C3936" s="9" t="s">
        <v>2347</v>
      </c>
      <c r="D3936" s="9" t="s">
        <v>32</v>
      </c>
      <c r="E3936" s="9" t="s">
        <v>77</v>
      </c>
      <c r="F3936" s="9">
        <v>529000</v>
      </c>
      <c r="G3936" s="9">
        <f t="shared" si="88"/>
        <v>529000</v>
      </c>
      <c r="H3936" s="13">
        <v>1</v>
      </c>
    </row>
    <row r="3937" spans="1:8" ht="24" customHeight="1" x14ac:dyDescent="0.25">
      <c r="A3937" s="9">
        <v>5122</v>
      </c>
      <c r="B3937" s="9" t="s">
        <v>3011</v>
      </c>
      <c r="C3937" s="9" t="s">
        <v>3012</v>
      </c>
      <c r="D3937" s="9" t="s">
        <v>32</v>
      </c>
      <c r="E3937" s="9" t="s">
        <v>77</v>
      </c>
      <c r="F3937" s="9">
        <v>60000</v>
      </c>
      <c r="G3937" s="9">
        <f>F3937*H3937</f>
        <v>60000</v>
      </c>
      <c r="H3937" s="13">
        <v>1</v>
      </c>
    </row>
    <row r="3938" spans="1:8" ht="24" customHeight="1" x14ac:dyDescent="0.25">
      <c r="A3938" s="9">
        <v>4267</v>
      </c>
      <c r="B3938" s="9" t="s">
        <v>3309</v>
      </c>
      <c r="C3938" s="9" t="s">
        <v>3310</v>
      </c>
      <c r="D3938" s="9" t="s">
        <v>32</v>
      </c>
      <c r="E3938" s="9" t="s">
        <v>33</v>
      </c>
      <c r="F3938" s="9">
        <v>1000</v>
      </c>
      <c r="G3938" s="9">
        <f t="shared" ref="G3938:G3972" si="89">F3938*H3938</f>
        <v>25000</v>
      </c>
      <c r="H3938" s="13">
        <v>25</v>
      </c>
    </row>
    <row r="3939" spans="1:8" ht="24" customHeight="1" x14ac:dyDescent="0.25">
      <c r="A3939" s="9">
        <v>4267</v>
      </c>
      <c r="B3939" s="9" t="s">
        <v>3311</v>
      </c>
      <c r="C3939" s="9" t="s">
        <v>1907</v>
      </c>
      <c r="D3939" s="9" t="s">
        <v>32</v>
      </c>
      <c r="E3939" s="9" t="s">
        <v>77</v>
      </c>
      <c r="F3939" s="9">
        <v>400</v>
      </c>
      <c r="G3939" s="9">
        <f t="shared" si="89"/>
        <v>80000</v>
      </c>
      <c r="H3939" s="13">
        <v>200</v>
      </c>
    </row>
    <row r="3940" spans="1:8" ht="24" customHeight="1" x14ac:dyDescent="0.25">
      <c r="A3940" s="9">
        <v>4267</v>
      </c>
      <c r="B3940" s="9" t="s">
        <v>3312</v>
      </c>
      <c r="C3940" s="9" t="s">
        <v>1924</v>
      </c>
      <c r="D3940" s="9" t="s">
        <v>32</v>
      </c>
      <c r="E3940" s="9" t="s">
        <v>77</v>
      </c>
      <c r="F3940" s="9">
        <v>800</v>
      </c>
      <c r="G3940" s="9">
        <f t="shared" si="89"/>
        <v>8000</v>
      </c>
      <c r="H3940" s="13">
        <v>10</v>
      </c>
    </row>
    <row r="3941" spans="1:8" ht="24" customHeight="1" x14ac:dyDescent="0.25">
      <c r="A3941" s="9">
        <v>4267</v>
      </c>
      <c r="B3941" s="9" t="s">
        <v>3313</v>
      </c>
      <c r="C3941" s="9" t="s">
        <v>1954</v>
      </c>
      <c r="D3941" s="9" t="s">
        <v>32</v>
      </c>
      <c r="E3941" s="9" t="s">
        <v>705</v>
      </c>
      <c r="F3941" s="9">
        <v>1500</v>
      </c>
      <c r="G3941" s="9">
        <f t="shared" si="89"/>
        <v>6000</v>
      </c>
      <c r="H3941" s="13">
        <v>4</v>
      </c>
    </row>
    <row r="3942" spans="1:8" ht="24" customHeight="1" x14ac:dyDescent="0.25">
      <c r="A3942" s="9">
        <v>4267</v>
      </c>
      <c r="B3942" s="9" t="s">
        <v>3314</v>
      </c>
      <c r="C3942" s="9" t="s">
        <v>2658</v>
      </c>
      <c r="D3942" s="9" t="s">
        <v>32</v>
      </c>
      <c r="E3942" s="9" t="s">
        <v>77</v>
      </c>
      <c r="F3942" s="9">
        <v>10000</v>
      </c>
      <c r="G3942" s="9">
        <f t="shared" si="89"/>
        <v>50000</v>
      </c>
      <c r="H3942" s="13">
        <v>5</v>
      </c>
    </row>
    <row r="3943" spans="1:8" ht="24" customHeight="1" x14ac:dyDescent="0.25">
      <c r="A3943" s="9">
        <v>4267</v>
      </c>
      <c r="B3943" s="9" t="s">
        <v>3315</v>
      </c>
      <c r="C3943" s="9" t="s">
        <v>1960</v>
      </c>
      <c r="D3943" s="9" t="s">
        <v>32</v>
      </c>
      <c r="E3943" s="9" t="s">
        <v>77</v>
      </c>
      <c r="F3943" s="9">
        <v>1500</v>
      </c>
      <c r="G3943" s="9">
        <f t="shared" si="89"/>
        <v>7500</v>
      </c>
      <c r="H3943" s="13">
        <v>5</v>
      </c>
    </row>
    <row r="3944" spans="1:8" ht="24" customHeight="1" x14ac:dyDescent="0.25">
      <c r="A3944" s="9">
        <v>4267</v>
      </c>
      <c r="B3944" s="9" t="s">
        <v>3316</v>
      </c>
      <c r="C3944" s="9" t="s">
        <v>3317</v>
      </c>
      <c r="D3944" s="9" t="s">
        <v>32</v>
      </c>
      <c r="E3944" s="9" t="s">
        <v>77</v>
      </c>
      <c r="F3944" s="9">
        <v>20000</v>
      </c>
      <c r="G3944" s="9">
        <f t="shared" si="89"/>
        <v>60000</v>
      </c>
      <c r="H3944" s="13">
        <v>3</v>
      </c>
    </row>
    <row r="3945" spans="1:8" ht="24" customHeight="1" x14ac:dyDescent="0.25">
      <c r="A3945" s="9">
        <v>4267</v>
      </c>
      <c r="B3945" s="9" t="s">
        <v>3318</v>
      </c>
      <c r="C3945" s="9" t="s">
        <v>1926</v>
      </c>
      <c r="D3945" s="9" t="s">
        <v>32</v>
      </c>
      <c r="E3945" s="9" t="s">
        <v>77</v>
      </c>
      <c r="F3945" s="9">
        <v>200</v>
      </c>
      <c r="G3945" s="9">
        <f t="shared" si="89"/>
        <v>12000</v>
      </c>
      <c r="H3945" s="13">
        <v>60</v>
      </c>
    </row>
    <row r="3946" spans="1:8" ht="24" customHeight="1" x14ac:dyDescent="0.25">
      <c r="A3946" s="9">
        <v>4267</v>
      </c>
      <c r="B3946" s="9" t="s">
        <v>3319</v>
      </c>
      <c r="C3946" s="9" t="s">
        <v>1856</v>
      </c>
      <c r="D3946" s="9" t="s">
        <v>32</v>
      </c>
      <c r="E3946" s="9" t="s">
        <v>77</v>
      </c>
      <c r="F3946" s="9">
        <v>800</v>
      </c>
      <c r="G3946" s="9">
        <f t="shared" si="89"/>
        <v>16000</v>
      </c>
      <c r="H3946" s="13">
        <v>20</v>
      </c>
    </row>
    <row r="3947" spans="1:8" ht="24" customHeight="1" x14ac:dyDescent="0.25">
      <c r="A3947" s="9">
        <v>4267</v>
      </c>
      <c r="B3947" s="9" t="s">
        <v>3320</v>
      </c>
      <c r="C3947" s="9" t="s">
        <v>1903</v>
      </c>
      <c r="D3947" s="9" t="s">
        <v>32</v>
      </c>
      <c r="E3947" s="9" t="s">
        <v>33</v>
      </c>
      <c r="F3947" s="9">
        <v>800</v>
      </c>
      <c r="G3947" s="9">
        <f t="shared" si="89"/>
        <v>12000</v>
      </c>
      <c r="H3947" s="13">
        <v>15</v>
      </c>
    </row>
    <row r="3948" spans="1:8" ht="24" customHeight="1" x14ac:dyDescent="0.25">
      <c r="A3948" s="9">
        <v>4267</v>
      </c>
      <c r="B3948" s="9" t="s">
        <v>3321</v>
      </c>
      <c r="C3948" s="9" t="s">
        <v>3246</v>
      </c>
      <c r="D3948" s="9" t="s">
        <v>32</v>
      </c>
      <c r="E3948" s="9" t="s">
        <v>77</v>
      </c>
      <c r="F3948" s="9">
        <v>3500</v>
      </c>
      <c r="G3948" s="9">
        <f t="shared" si="89"/>
        <v>14000</v>
      </c>
      <c r="H3948" s="13">
        <v>4</v>
      </c>
    </row>
    <row r="3949" spans="1:8" ht="24" customHeight="1" x14ac:dyDescent="0.25">
      <c r="A3949" s="9">
        <v>4267</v>
      </c>
      <c r="B3949" s="9" t="s">
        <v>3322</v>
      </c>
      <c r="C3949" s="9" t="s">
        <v>636</v>
      </c>
      <c r="D3949" s="9" t="s">
        <v>32</v>
      </c>
      <c r="E3949" s="9" t="s">
        <v>77</v>
      </c>
      <c r="F3949" s="9">
        <v>1500</v>
      </c>
      <c r="G3949" s="9">
        <f t="shared" si="89"/>
        <v>15000</v>
      </c>
      <c r="H3949" s="13">
        <v>10</v>
      </c>
    </row>
    <row r="3950" spans="1:8" ht="24" customHeight="1" x14ac:dyDescent="0.25">
      <c r="A3950" s="9">
        <v>4267</v>
      </c>
      <c r="B3950" s="9" t="s">
        <v>3323</v>
      </c>
      <c r="C3950" s="9" t="s">
        <v>3324</v>
      </c>
      <c r="D3950" s="9" t="s">
        <v>32</v>
      </c>
      <c r="E3950" s="9" t="s">
        <v>77</v>
      </c>
      <c r="F3950" s="9">
        <v>500</v>
      </c>
      <c r="G3950" s="9">
        <f t="shared" si="89"/>
        <v>10000</v>
      </c>
      <c r="H3950" s="13">
        <v>20</v>
      </c>
    </row>
    <row r="3951" spans="1:8" ht="24" customHeight="1" x14ac:dyDescent="0.25">
      <c r="A3951" s="9">
        <v>4267</v>
      </c>
      <c r="B3951" s="9" t="s">
        <v>3325</v>
      </c>
      <c r="C3951" s="9" t="s">
        <v>2377</v>
      </c>
      <c r="D3951" s="9" t="s">
        <v>32</v>
      </c>
      <c r="E3951" s="9" t="s">
        <v>77</v>
      </c>
      <c r="F3951" s="9">
        <v>900</v>
      </c>
      <c r="G3951" s="9">
        <f t="shared" si="89"/>
        <v>27000</v>
      </c>
      <c r="H3951" s="13">
        <v>30</v>
      </c>
    </row>
    <row r="3952" spans="1:8" ht="24" customHeight="1" x14ac:dyDescent="0.25">
      <c r="A3952" s="9">
        <v>4267</v>
      </c>
      <c r="B3952" s="9" t="s">
        <v>3326</v>
      </c>
      <c r="C3952" s="9" t="s">
        <v>1850</v>
      </c>
      <c r="D3952" s="9" t="s">
        <v>32</v>
      </c>
      <c r="E3952" s="9" t="s">
        <v>705</v>
      </c>
      <c r="F3952" s="9">
        <v>650</v>
      </c>
      <c r="G3952" s="9">
        <f t="shared" si="89"/>
        <v>3250</v>
      </c>
      <c r="H3952" s="13">
        <v>5</v>
      </c>
    </row>
    <row r="3953" spans="1:8" ht="24" customHeight="1" x14ac:dyDescent="0.25">
      <c r="A3953" s="9">
        <v>4267</v>
      </c>
      <c r="B3953" s="9" t="s">
        <v>3327</v>
      </c>
      <c r="C3953" s="9" t="s">
        <v>3328</v>
      </c>
      <c r="D3953" s="9" t="s">
        <v>32</v>
      </c>
      <c r="E3953" s="9" t="s">
        <v>77</v>
      </c>
      <c r="F3953" s="9">
        <v>1100</v>
      </c>
      <c r="G3953" s="9">
        <f t="shared" si="89"/>
        <v>4400</v>
      </c>
      <c r="H3953" s="13">
        <v>4</v>
      </c>
    </row>
    <row r="3954" spans="1:8" ht="24" customHeight="1" x14ac:dyDescent="0.25">
      <c r="A3954" s="9">
        <v>4267</v>
      </c>
      <c r="B3954" s="9" t="s">
        <v>3329</v>
      </c>
      <c r="C3954" s="9" t="s">
        <v>1899</v>
      </c>
      <c r="D3954" s="9" t="s">
        <v>32</v>
      </c>
      <c r="E3954" s="9" t="s">
        <v>33</v>
      </c>
      <c r="F3954" s="9">
        <v>700</v>
      </c>
      <c r="G3954" s="9">
        <f t="shared" si="89"/>
        <v>35000</v>
      </c>
      <c r="H3954" s="13">
        <v>50</v>
      </c>
    </row>
    <row r="3955" spans="1:8" ht="24" customHeight="1" x14ac:dyDescent="0.25">
      <c r="A3955" s="9">
        <v>4267</v>
      </c>
      <c r="B3955" s="9" t="s">
        <v>3330</v>
      </c>
      <c r="C3955" s="9" t="s">
        <v>1878</v>
      </c>
      <c r="D3955" s="9" t="s">
        <v>32</v>
      </c>
      <c r="E3955" s="9" t="s">
        <v>33</v>
      </c>
      <c r="F3955" s="9">
        <v>500</v>
      </c>
      <c r="G3955" s="9">
        <f t="shared" si="89"/>
        <v>45000</v>
      </c>
      <c r="H3955" s="13">
        <v>90</v>
      </c>
    </row>
    <row r="3956" spans="1:8" ht="24" customHeight="1" x14ac:dyDescent="0.25">
      <c r="A3956" s="9">
        <v>4267</v>
      </c>
      <c r="B3956" s="9" t="s">
        <v>3331</v>
      </c>
      <c r="C3956" s="9" t="s">
        <v>1901</v>
      </c>
      <c r="D3956" s="9" t="s">
        <v>32</v>
      </c>
      <c r="E3956" s="9" t="s">
        <v>77</v>
      </c>
      <c r="F3956" s="9">
        <v>1800</v>
      </c>
      <c r="G3956" s="9">
        <f t="shared" si="89"/>
        <v>72000</v>
      </c>
      <c r="H3956" s="13">
        <v>40</v>
      </c>
    </row>
    <row r="3957" spans="1:8" ht="24" customHeight="1" x14ac:dyDescent="0.25">
      <c r="A3957" s="9">
        <v>4267</v>
      </c>
      <c r="B3957" s="9" t="s">
        <v>3332</v>
      </c>
      <c r="C3957" s="9" t="s">
        <v>1899</v>
      </c>
      <c r="D3957" s="9" t="s">
        <v>32</v>
      </c>
      <c r="E3957" s="9" t="s">
        <v>33</v>
      </c>
      <c r="F3957" s="9">
        <v>500</v>
      </c>
      <c r="G3957" s="9">
        <f t="shared" si="89"/>
        <v>25000</v>
      </c>
      <c r="H3957" s="13">
        <v>50</v>
      </c>
    </row>
    <row r="3958" spans="1:8" ht="24" customHeight="1" x14ac:dyDescent="0.25">
      <c r="A3958" s="9">
        <v>4267</v>
      </c>
      <c r="B3958" s="9" t="s">
        <v>3333</v>
      </c>
      <c r="C3958" s="9" t="s">
        <v>1852</v>
      </c>
      <c r="D3958" s="9" t="s">
        <v>32</v>
      </c>
      <c r="E3958" s="9" t="s">
        <v>77</v>
      </c>
      <c r="F3958" s="9">
        <v>200</v>
      </c>
      <c r="G3958" s="9">
        <f t="shared" si="89"/>
        <v>12000</v>
      </c>
      <c r="H3958" s="13">
        <v>60</v>
      </c>
    </row>
    <row r="3959" spans="1:8" ht="24" customHeight="1" x14ac:dyDescent="0.25">
      <c r="A3959" s="9">
        <v>4267</v>
      </c>
      <c r="B3959" s="9" t="s">
        <v>3334</v>
      </c>
      <c r="C3959" s="9" t="s">
        <v>2364</v>
      </c>
      <c r="D3959" s="9" t="s">
        <v>32</v>
      </c>
      <c r="E3959" s="9" t="s">
        <v>77</v>
      </c>
      <c r="F3959" s="9">
        <v>3500</v>
      </c>
      <c r="G3959" s="9">
        <f t="shared" si="89"/>
        <v>35000</v>
      </c>
      <c r="H3959" s="13">
        <v>10</v>
      </c>
    </row>
    <row r="3960" spans="1:8" ht="24" customHeight="1" x14ac:dyDescent="0.25">
      <c r="A3960" s="9">
        <v>4267</v>
      </c>
      <c r="B3960" s="9" t="s">
        <v>3335</v>
      </c>
      <c r="C3960" s="9" t="s">
        <v>2541</v>
      </c>
      <c r="D3960" s="9" t="s">
        <v>32</v>
      </c>
      <c r="E3960" s="9" t="s">
        <v>704</v>
      </c>
      <c r="F3960" s="9">
        <v>200</v>
      </c>
      <c r="G3960" s="9">
        <f t="shared" si="89"/>
        <v>16000</v>
      </c>
      <c r="H3960" s="13">
        <v>80</v>
      </c>
    </row>
    <row r="3961" spans="1:8" ht="24" customHeight="1" x14ac:dyDescent="0.25">
      <c r="A3961" s="9">
        <v>4267</v>
      </c>
      <c r="B3961" s="9" t="s">
        <v>3336</v>
      </c>
      <c r="C3961" s="9" t="s">
        <v>3337</v>
      </c>
      <c r="D3961" s="9" t="s">
        <v>32</v>
      </c>
      <c r="E3961" s="9" t="s">
        <v>77</v>
      </c>
      <c r="F3961" s="9">
        <v>600</v>
      </c>
      <c r="G3961" s="9">
        <f t="shared" si="89"/>
        <v>18000</v>
      </c>
      <c r="H3961" s="13">
        <v>30</v>
      </c>
    </row>
    <row r="3962" spans="1:8" ht="24" customHeight="1" x14ac:dyDescent="0.25">
      <c r="A3962" s="9">
        <v>4267</v>
      </c>
      <c r="B3962" s="9" t="s">
        <v>3338</v>
      </c>
      <c r="C3962" s="9" t="s">
        <v>3244</v>
      </c>
      <c r="D3962" s="9" t="s">
        <v>32</v>
      </c>
      <c r="E3962" s="9" t="s">
        <v>77</v>
      </c>
      <c r="F3962" s="9">
        <v>1200</v>
      </c>
      <c r="G3962" s="9">
        <f t="shared" si="89"/>
        <v>6000</v>
      </c>
      <c r="H3962" s="13">
        <v>5</v>
      </c>
    </row>
    <row r="3963" spans="1:8" ht="24" customHeight="1" x14ac:dyDescent="0.25">
      <c r="A3963" s="9">
        <v>4267</v>
      </c>
      <c r="B3963" s="9" t="s">
        <v>3339</v>
      </c>
      <c r="C3963" s="9" t="s">
        <v>3340</v>
      </c>
      <c r="D3963" s="9" t="s">
        <v>32</v>
      </c>
      <c r="E3963" s="9" t="s">
        <v>77</v>
      </c>
      <c r="F3963" s="9">
        <v>10000</v>
      </c>
      <c r="G3963" s="9">
        <f t="shared" si="89"/>
        <v>40000</v>
      </c>
      <c r="H3963" s="13">
        <v>4</v>
      </c>
    </row>
    <row r="3964" spans="1:8" ht="24" customHeight="1" x14ac:dyDescent="0.25">
      <c r="A3964" s="9">
        <v>4267</v>
      </c>
      <c r="B3964" s="9" t="s">
        <v>3341</v>
      </c>
      <c r="C3964" s="9" t="s">
        <v>1880</v>
      </c>
      <c r="D3964" s="9" t="s">
        <v>32</v>
      </c>
      <c r="E3964" s="9" t="s">
        <v>77</v>
      </c>
      <c r="F3964" s="9">
        <v>140</v>
      </c>
      <c r="G3964" s="9">
        <f t="shared" si="89"/>
        <v>67200</v>
      </c>
      <c r="H3964" s="13">
        <v>480</v>
      </c>
    </row>
    <row r="3965" spans="1:8" ht="24" customHeight="1" x14ac:dyDescent="0.25">
      <c r="A3965" s="9">
        <v>4267</v>
      </c>
      <c r="B3965" s="9" t="s">
        <v>3342</v>
      </c>
      <c r="C3965" s="9" t="s">
        <v>1870</v>
      </c>
      <c r="D3965" s="9" t="s">
        <v>32</v>
      </c>
      <c r="E3965" s="9" t="s">
        <v>77</v>
      </c>
      <c r="F3965" s="9">
        <v>800</v>
      </c>
      <c r="G3965" s="9">
        <f t="shared" si="89"/>
        <v>80000</v>
      </c>
      <c r="H3965" s="13">
        <v>100</v>
      </c>
    </row>
    <row r="3966" spans="1:8" ht="24" customHeight="1" x14ac:dyDescent="0.25">
      <c r="A3966" s="9">
        <v>4267</v>
      </c>
      <c r="B3966" s="9" t="s">
        <v>3343</v>
      </c>
      <c r="C3966" s="9" t="s">
        <v>1964</v>
      </c>
      <c r="D3966" s="9" t="s">
        <v>32</v>
      </c>
      <c r="E3966" s="9" t="s">
        <v>77</v>
      </c>
      <c r="F3966" s="9">
        <v>2000</v>
      </c>
      <c r="G3966" s="9">
        <f t="shared" si="89"/>
        <v>20000</v>
      </c>
      <c r="H3966" s="13">
        <v>10</v>
      </c>
    </row>
    <row r="3967" spans="1:8" ht="24" customHeight="1" x14ac:dyDescent="0.25">
      <c r="A3967" s="9">
        <v>4267</v>
      </c>
      <c r="B3967" s="9" t="s">
        <v>3344</v>
      </c>
      <c r="C3967" s="9" t="s">
        <v>1920</v>
      </c>
      <c r="D3967" s="9" t="s">
        <v>32</v>
      </c>
      <c r="E3967" s="9" t="s">
        <v>77</v>
      </c>
      <c r="F3967" s="9">
        <v>150</v>
      </c>
      <c r="G3967" s="9">
        <f t="shared" si="89"/>
        <v>6000</v>
      </c>
      <c r="H3967" s="13">
        <v>40</v>
      </c>
    </row>
    <row r="3968" spans="1:8" ht="24" customHeight="1" x14ac:dyDescent="0.25">
      <c r="A3968" s="9">
        <v>4267</v>
      </c>
      <c r="B3968" s="9" t="s">
        <v>3345</v>
      </c>
      <c r="C3968" s="9" t="s">
        <v>3346</v>
      </c>
      <c r="D3968" s="9" t="s">
        <v>32</v>
      </c>
      <c r="E3968" s="9" t="s">
        <v>77</v>
      </c>
      <c r="F3968" s="9">
        <v>300</v>
      </c>
      <c r="G3968" s="9">
        <f t="shared" si="89"/>
        <v>6000</v>
      </c>
      <c r="H3968" s="13">
        <v>20</v>
      </c>
    </row>
    <row r="3969" spans="1:8" ht="24" customHeight="1" x14ac:dyDescent="0.25">
      <c r="A3969" s="9">
        <v>4267</v>
      </c>
      <c r="B3969" s="9" t="s">
        <v>3347</v>
      </c>
      <c r="C3969" s="9" t="s">
        <v>1909</v>
      </c>
      <c r="D3969" s="9" t="s">
        <v>32</v>
      </c>
      <c r="E3969" s="9" t="s">
        <v>77</v>
      </c>
      <c r="F3969" s="9">
        <v>500</v>
      </c>
      <c r="G3969" s="9">
        <f t="shared" si="89"/>
        <v>10000</v>
      </c>
      <c r="H3969" s="13">
        <v>20</v>
      </c>
    </row>
    <row r="3970" spans="1:8" ht="24" customHeight="1" x14ac:dyDescent="0.25">
      <c r="A3970" s="9">
        <v>4267</v>
      </c>
      <c r="B3970" s="9" t="s">
        <v>3348</v>
      </c>
      <c r="C3970" s="9" t="s">
        <v>1887</v>
      </c>
      <c r="D3970" s="9" t="s">
        <v>32</v>
      </c>
      <c r="E3970" s="9" t="s">
        <v>77</v>
      </c>
      <c r="F3970" s="9">
        <v>2500</v>
      </c>
      <c r="G3970" s="9">
        <f t="shared" si="89"/>
        <v>37500</v>
      </c>
      <c r="H3970" s="13">
        <v>15</v>
      </c>
    </row>
    <row r="3971" spans="1:8" ht="24" customHeight="1" x14ac:dyDescent="0.25">
      <c r="A3971" s="9">
        <v>4267</v>
      </c>
      <c r="B3971" s="9" t="s">
        <v>3349</v>
      </c>
      <c r="C3971" s="9" t="s">
        <v>1903</v>
      </c>
      <c r="D3971" s="9" t="s">
        <v>32</v>
      </c>
      <c r="E3971" s="9" t="s">
        <v>33</v>
      </c>
      <c r="F3971" s="9">
        <v>150</v>
      </c>
      <c r="G3971" s="9">
        <f t="shared" si="89"/>
        <v>15000</v>
      </c>
      <c r="H3971" s="13">
        <v>100</v>
      </c>
    </row>
    <row r="3972" spans="1:8" ht="24" customHeight="1" x14ac:dyDescent="0.25">
      <c r="A3972" s="9">
        <v>4267</v>
      </c>
      <c r="B3972" s="9" t="s">
        <v>3350</v>
      </c>
      <c r="C3972" s="9" t="s">
        <v>3351</v>
      </c>
      <c r="D3972" s="9" t="s">
        <v>32</v>
      </c>
      <c r="E3972" s="9" t="s">
        <v>77</v>
      </c>
      <c r="F3972" s="9">
        <v>4500</v>
      </c>
      <c r="G3972" s="9">
        <f t="shared" si="89"/>
        <v>36000</v>
      </c>
      <c r="H3972" s="13">
        <v>8</v>
      </c>
    </row>
    <row r="3973" spans="1:8" ht="24" customHeight="1" x14ac:dyDescent="0.25">
      <c r="A3973" s="9">
        <v>4267</v>
      </c>
      <c r="B3973" s="9" t="s">
        <v>3352</v>
      </c>
      <c r="C3973" s="9" t="s">
        <v>1874</v>
      </c>
      <c r="D3973" s="9" t="s">
        <v>32</v>
      </c>
      <c r="E3973" s="9" t="s">
        <v>77</v>
      </c>
      <c r="F3973" s="9">
        <v>6500</v>
      </c>
      <c r="G3973" s="9">
        <f>F3973*H3973</f>
        <v>52000</v>
      </c>
      <c r="H3973" s="13">
        <v>8</v>
      </c>
    </row>
    <row r="3974" spans="1:8" ht="24" customHeight="1" x14ac:dyDescent="0.25">
      <c r="A3974" s="9">
        <v>4267</v>
      </c>
      <c r="B3974" s="9" t="s">
        <v>3353</v>
      </c>
      <c r="C3974" s="9" t="s">
        <v>2486</v>
      </c>
      <c r="D3974" s="9" t="s">
        <v>32</v>
      </c>
      <c r="E3974" s="9" t="s">
        <v>33</v>
      </c>
      <c r="F3974" s="9">
        <v>400</v>
      </c>
      <c r="G3974" s="9">
        <f t="shared" ref="G3974" si="90">F3974*H3974</f>
        <v>210400</v>
      </c>
      <c r="H3974" s="13">
        <v>526</v>
      </c>
    </row>
    <row r="3975" spans="1:8" ht="24" customHeight="1" x14ac:dyDescent="0.25">
      <c r="A3975" s="9">
        <v>4267</v>
      </c>
      <c r="B3975" s="9" t="s">
        <v>3354</v>
      </c>
      <c r="C3975" s="9" t="s">
        <v>35</v>
      </c>
      <c r="D3975" s="9" t="s">
        <v>32</v>
      </c>
      <c r="E3975" s="9" t="s">
        <v>33</v>
      </c>
      <c r="F3975" s="9">
        <v>400</v>
      </c>
      <c r="G3975" s="9">
        <f>F3975*H3975</f>
        <v>210400</v>
      </c>
      <c r="H3975" s="13">
        <v>526</v>
      </c>
    </row>
    <row r="3976" spans="1:8" ht="24" customHeight="1" x14ac:dyDescent="0.25">
      <c r="A3976" s="9">
        <v>4261</v>
      </c>
      <c r="B3976" s="9" t="s">
        <v>3355</v>
      </c>
      <c r="C3976" s="9" t="s">
        <v>3356</v>
      </c>
      <c r="D3976" s="9" t="s">
        <v>32</v>
      </c>
      <c r="E3976" s="9" t="s">
        <v>77</v>
      </c>
      <c r="F3976" s="9">
        <v>60</v>
      </c>
      <c r="G3976" s="9">
        <f t="shared" ref="G3976:G4020" si="91">F3976*H3976</f>
        <v>1800</v>
      </c>
      <c r="H3976" s="13">
        <v>30</v>
      </c>
    </row>
    <row r="3977" spans="1:8" ht="24" customHeight="1" x14ac:dyDescent="0.25">
      <c r="A3977" s="9">
        <v>4261</v>
      </c>
      <c r="B3977" s="9" t="s">
        <v>3357</v>
      </c>
      <c r="C3977" s="9" t="s">
        <v>1427</v>
      </c>
      <c r="D3977" s="9" t="s">
        <v>32</v>
      </c>
      <c r="E3977" s="9" t="s">
        <v>908</v>
      </c>
      <c r="F3977" s="9">
        <v>220</v>
      </c>
      <c r="G3977" s="9">
        <f t="shared" si="91"/>
        <v>22000</v>
      </c>
      <c r="H3977" s="13">
        <v>100</v>
      </c>
    </row>
    <row r="3978" spans="1:8" ht="24" customHeight="1" x14ac:dyDescent="0.25">
      <c r="A3978" s="9">
        <v>4261</v>
      </c>
      <c r="B3978" s="9" t="s">
        <v>3358</v>
      </c>
      <c r="C3978" s="9" t="s">
        <v>867</v>
      </c>
      <c r="D3978" s="9" t="s">
        <v>32</v>
      </c>
      <c r="E3978" s="9" t="s">
        <v>77</v>
      </c>
      <c r="F3978" s="9">
        <v>1200</v>
      </c>
      <c r="G3978" s="9">
        <f t="shared" si="91"/>
        <v>24000</v>
      </c>
      <c r="H3978" s="13">
        <v>20</v>
      </c>
    </row>
    <row r="3979" spans="1:8" ht="24" customHeight="1" x14ac:dyDescent="0.25">
      <c r="A3979" s="9">
        <v>4261</v>
      </c>
      <c r="B3979" s="9" t="s">
        <v>3359</v>
      </c>
      <c r="C3979" s="9" t="s">
        <v>2465</v>
      </c>
      <c r="D3979" s="9" t="s">
        <v>32</v>
      </c>
      <c r="E3979" s="9" t="s">
        <v>77</v>
      </c>
      <c r="F3979" s="9">
        <v>15000</v>
      </c>
      <c r="G3979" s="9">
        <f t="shared" si="91"/>
        <v>30000</v>
      </c>
      <c r="H3979" s="13">
        <v>2</v>
      </c>
    </row>
    <row r="3980" spans="1:8" ht="24" customHeight="1" x14ac:dyDescent="0.25">
      <c r="A3980" s="9">
        <v>4261</v>
      </c>
      <c r="B3980" s="9" t="s">
        <v>3360</v>
      </c>
      <c r="C3980" s="9" t="s">
        <v>860</v>
      </c>
      <c r="D3980" s="9" t="s">
        <v>32</v>
      </c>
      <c r="E3980" s="9" t="s">
        <v>77</v>
      </c>
      <c r="F3980" s="9">
        <v>60</v>
      </c>
      <c r="G3980" s="9">
        <f t="shared" si="91"/>
        <v>4800</v>
      </c>
      <c r="H3980" s="13">
        <v>80</v>
      </c>
    </row>
    <row r="3981" spans="1:8" ht="24" customHeight="1" x14ac:dyDescent="0.25">
      <c r="A3981" s="9">
        <v>4261</v>
      </c>
      <c r="B3981" s="9" t="s">
        <v>3361</v>
      </c>
      <c r="C3981" s="9" t="s">
        <v>1477</v>
      </c>
      <c r="D3981" s="9" t="s">
        <v>32</v>
      </c>
      <c r="E3981" s="9" t="s">
        <v>77</v>
      </c>
      <c r="F3981" s="9">
        <v>5000</v>
      </c>
      <c r="G3981" s="9">
        <f t="shared" si="91"/>
        <v>100000</v>
      </c>
      <c r="H3981" s="13">
        <v>20</v>
      </c>
    </row>
    <row r="3982" spans="1:8" ht="24" customHeight="1" x14ac:dyDescent="0.25">
      <c r="A3982" s="9">
        <v>4261</v>
      </c>
      <c r="B3982" s="9" t="s">
        <v>3362</v>
      </c>
      <c r="C3982" s="9" t="s">
        <v>1706</v>
      </c>
      <c r="D3982" s="9" t="s">
        <v>32</v>
      </c>
      <c r="E3982" s="9" t="s">
        <v>77</v>
      </c>
      <c r="F3982" s="9">
        <v>25000</v>
      </c>
      <c r="G3982" s="9">
        <f t="shared" si="91"/>
        <v>50000</v>
      </c>
      <c r="H3982" s="13">
        <v>2</v>
      </c>
    </row>
    <row r="3983" spans="1:8" ht="24" customHeight="1" x14ac:dyDescent="0.25">
      <c r="A3983" s="9">
        <v>4261</v>
      </c>
      <c r="B3983" s="9" t="s">
        <v>3363</v>
      </c>
      <c r="C3983" s="9" t="s">
        <v>2470</v>
      </c>
      <c r="D3983" s="9" t="s">
        <v>32</v>
      </c>
      <c r="E3983" s="9" t="s">
        <v>77</v>
      </c>
      <c r="F3983" s="9">
        <v>7000</v>
      </c>
      <c r="G3983" s="9">
        <f t="shared" si="91"/>
        <v>28000</v>
      </c>
      <c r="H3983" s="13">
        <v>4</v>
      </c>
    </row>
    <row r="3984" spans="1:8" ht="24" customHeight="1" x14ac:dyDescent="0.25">
      <c r="A3984" s="9">
        <v>4261</v>
      </c>
      <c r="B3984" s="9" t="s">
        <v>3364</v>
      </c>
      <c r="C3984" s="9" t="s">
        <v>1420</v>
      </c>
      <c r="D3984" s="9" t="s">
        <v>32</v>
      </c>
      <c r="E3984" s="9" t="s">
        <v>77</v>
      </c>
      <c r="F3984" s="9">
        <v>8</v>
      </c>
      <c r="G3984" s="9">
        <f t="shared" si="91"/>
        <v>40000</v>
      </c>
      <c r="H3984" s="13">
        <v>5000</v>
      </c>
    </row>
    <row r="3985" spans="1:8" ht="24" customHeight="1" x14ac:dyDescent="0.25">
      <c r="A3985" s="9">
        <v>4261</v>
      </c>
      <c r="B3985" s="9" t="s">
        <v>3365</v>
      </c>
      <c r="C3985" s="9" t="s">
        <v>1455</v>
      </c>
      <c r="D3985" s="9" t="s">
        <v>32</v>
      </c>
      <c r="E3985" s="9" t="s">
        <v>77</v>
      </c>
      <c r="F3985" s="9">
        <v>1800</v>
      </c>
      <c r="G3985" s="9">
        <f t="shared" si="91"/>
        <v>18000</v>
      </c>
      <c r="H3985" s="13">
        <v>10</v>
      </c>
    </row>
    <row r="3986" spans="1:8" ht="24" customHeight="1" x14ac:dyDescent="0.25">
      <c r="A3986" s="9">
        <v>4261</v>
      </c>
      <c r="B3986" s="9" t="s">
        <v>3366</v>
      </c>
      <c r="C3986" s="9" t="s">
        <v>3056</v>
      </c>
      <c r="D3986" s="9" t="s">
        <v>32</v>
      </c>
      <c r="E3986" s="9" t="s">
        <v>77</v>
      </c>
      <c r="F3986" s="9">
        <v>200</v>
      </c>
      <c r="G3986" s="9">
        <f t="shared" si="91"/>
        <v>10000</v>
      </c>
      <c r="H3986" s="13">
        <v>50</v>
      </c>
    </row>
    <row r="3987" spans="1:8" ht="24" customHeight="1" x14ac:dyDescent="0.25">
      <c r="A3987" s="9">
        <v>4261</v>
      </c>
      <c r="B3987" s="9" t="s">
        <v>3367</v>
      </c>
      <c r="C3987" s="9" t="s">
        <v>845</v>
      </c>
      <c r="D3987" s="9" t="s">
        <v>32</v>
      </c>
      <c r="E3987" s="9" t="s">
        <v>77</v>
      </c>
      <c r="F3987" s="9">
        <v>200</v>
      </c>
      <c r="G3987" s="9">
        <f t="shared" si="91"/>
        <v>12000</v>
      </c>
      <c r="H3987" s="13">
        <v>60</v>
      </c>
    </row>
    <row r="3988" spans="1:8" ht="24" customHeight="1" x14ac:dyDescent="0.25">
      <c r="A3988" s="9">
        <v>4261</v>
      </c>
      <c r="B3988" s="9" t="s">
        <v>3368</v>
      </c>
      <c r="C3988" s="9" t="s">
        <v>862</v>
      </c>
      <c r="D3988" s="9" t="s">
        <v>32</v>
      </c>
      <c r="E3988" s="9" t="s">
        <v>77</v>
      </c>
      <c r="F3988" s="9">
        <v>90</v>
      </c>
      <c r="G3988" s="9">
        <f t="shared" si="91"/>
        <v>6300</v>
      </c>
      <c r="H3988" s="13">
        <v>70</v>
      </c>
    </row>
    <row r="3989" spans="1:8" ht="24" customHeight="1" x14ac:dyDescent="0.25">
      <c r="A3989" s="9">
        <v>4261</v>
      </c>
      <c r="B3989" s="9" t="s">
        <v>3369</v>
      </c>
      <c r="C3989" s="9" t="s">
        <v>1434</v>
      </c>
      <c r="D3989" s="9" t="s">
        <v>32</v>
      </c>
      <c r="E3989" s="9" t="s">
        <v>908</v>
      </c>
      <c r="F3989" s="9">
        <v>85</v>
      </c>
      <c r="G3989" s="9">
        <f t="shared" si="91"/>
        <v>8500</v>
      </c>
      <c r="H3989" s="13">
        <v>100</v>
      </c>
    </row>
    <row r="3990" spans="1:8" ht="24" customHeight="1" x14ac:dyDescent="0.25">
      <c r="A3990" s="9">
        <v>4261</v>
      </c>
      <c r="B3990" s="9" t="s">
        <v>3370</v>
      </c>
      <c r="C3990" s="9" t="s">
        <v>853</v>
      </c>
      <c r="D3990" s="9" t="s">
        <v>32</v>
      </c>
      <c r="E3990" s="9" t="s">
        <v>77</v>
      </c>
      <c r="F3990" s="9">
        <v>250</v>
      </c>
      <c r="G3990" s="9">
        <f t="shared" si="91"/>
        <v>12500</v>
      </c>
      <c r="H3990" s="13">
        <v>50</v>
      </c>
    </row>
    <row r="3991" spans="1:8" ht="24" customHeight="1" x14ac:dyDescent="0.25">
      <c r="A3991" s="9">
        <v>4261</v>
      </c>
      <c r="B3991" s="9" t="s">
        <v>3371</v>
      </c>
      <c r="C3991" s="9" t="s">
        <v>2467</v>
      </c>
      <c r="D3991" s="9" t="s">
        <v>32</v>
      </c>
      <c r="E3991" s="9" t="s">
        <v>77</v>
      </c>
      <c r="F3991" s="9">
        <v>15000</v>
      </c>
      <c r="G3991" s="9">
        <f t="shared" si="91"/>
        <v>30000</v>
      </c>
      <c r="H3991" s="13">
        <v>2</v>
      </c>
    </row>
    <row r="3992" spans="1:8" ht="24" customHeight="1" x14ac:dyDescent="0.25">
      <c r="A3992" s="9">
        <v>4261</v>
      </c>
      <c r="B3992" s="9" t="s">
        <v>3372</v>
      </c>
      <c r="C3992" s="9" t="s">
        <v>2619</v>
      </c>
      <c r="D3992" s="9" t="s">
        <v>32</v>
      </c>
      <c r="E3992" s="9" t="s">
        <v>77</v>
      </c>
      <c r="F3992" s="9">
        <v>2000</v>
      </c>
      <c r="G3992" s="9">
        <f t="shared" si="91"/>
        <v>60000</v>
      </c>
      <c r="H3992" s="13">
        <v>30</v>
      </c>
    </row>
    <row r="3993" spans="1:8" ht="24" customHeight="1" x14ac:dyDescent="0.25">
      <c r="A3993" s="9">
        <v>4261</v>
      </c>
      <c r="B3993" s="9" t="s">
        <v>3373</v>
      </c>
      <c r="C3993" s="9" t="s">
        <v>867</v>
      </c>
      <c r="D3993" s="9" t="s">
        <v>32</v>
      </c>
      <c r="E3993" s="9" t="s">
        <v>77</v>
      </c>
      <c r="F3993" s="9">
        <v>1000</v>
      </c>
      <c r="G3993" s="9">
        <f t="shared" si="91"/>
        <v>20000</v>
      </c>
      <c r="H3993" s="13">
        <v>20</v>
      </c>
    </row>
    <row r="3994" spans="1:8" ht="24" customHeight="1" x14ac:dyDescent="0.25">
      <c r="A3994" s="9">
        <v>4261</v>
      </c>
      <c r="B3994" s="9" t="s">
        <v>3374</v>
      </c>
      <c r="C3994" s="9" t="s">
        <v>3375</v>
      </c>
      <c r="D3994" s="9" t="s">
        <v>32</v>
      </c>
      <c r="E3994" s="9" t="s">
        <v>77</v>
      </c>
      <c r="F3994" s="9">
        <v>250</v>
      </c>
      <c r="G3994" s="9">
        <f t="shared" si="91"/>
        <v>6250</v>
      </c>
      <c r="H3994" s="13">
        <v>25</v>
      </c>
    </row>
    <row r="3995" spans="1:8" ht="24" customHeight="1" x14ac:dyDescent="0.25">
      <c r="A3995" s="9">
        <v>4261</v>
      </c>
      <c r="B3995" s="9" t="s">
        <v>3376</v>
      </c>
      <c r="C3995" s="9" t="s">
        <v>3377</v>
      </c>
      <c r="D3995" s="9" t="s">
        <v>32</v>
      </c>
      <c r="E3995" s="9" t="s">
        <v>908</v>
      </c>
      <c r="F3995" s="9">
        <v>90</v>
      </c>
      <c r="G3995" s="9">
        <f t="shared" si="91"/>
        <v>3600</v>
      </c>
      <c r="H3995" s="13">
        <v>40</v>
      </c>
    </row>
    <row r="3996" spans="1:8" ht="24" customHeight="1" x14ac:dyDescent="0.25">
      <c r="A3996" s="9">
        <v>4261</v>
      </c>
      <c r="B3996" s="9" t="s">
        <v>3378</v>
      </c>
      <c r="C3996" s="9" t="s">
        <v>872</v>
      </c>
      <c r="D3996" s="9" t="s">
        <v>32</v>
      </c>
      <c r="E3996" s="9" t="s">
        <v>77</v>
      </c>
      <c r="F3996" s="9">
        <v>1280</v>
      </c>
      <c r="G3996" s="9">
        <f t="shared" si="91"/>
        <v>25600</v>
      </c>
      <c r="H3996" s="13">
        <v>20</v>
      </c>
    </row>
    <row r="3997" spans="1:8" ht="24" customHeight="1" x14ac:dyDescent="0.25">
      <c r="A3997" s="9">
        <v>4261</v>
      </c>
      <c r="B3997" s="9" t="s">
        <v>3379</v>
      </c>
      <c r="C3997" s="9" t="s">
        <v>1423</v>
      </c>
      <c r="D3997" s="9" t="s">
        <v>32</v>
      </c>
      <c r="E3997" s="9" t="s">
        <v>77</v>
      </c>
      <c r="F3997" s="9">
        <v>40</v>
      </c>
      <c r="G3997" s="9">
        <f t="shared" si="91"/>
        <v>1200</v>
      </c>
      <c r="H3997" s="13">
        <v>30</v>
      </c>
    </row>
    <row r="3998" spans="1:8" ht="24" customHeight="1" x14ac:dyDescent="0.25">
      <c r="A3998" s="9">
        <v>4261</v>
      </c>
      <c r="B3998" s="9" t="s">
        <v>3380</v>
      </c>
      <c r="C3998" s="9" t="s">
        <v>2202</v>
      </c>
      <c r="D3998" s="9" t="s">
        <v>32</v>
      </c>
      <c r="E3998" s="9" t="s">
        <v>908</v>
      </c>
      <c r="F3998" s="9">
        <v>130</v>
      </c>
      <c r="G3998" s="9">
        <f t="shared" si="91"/>
        <v>1300</v>
      </c>
      <c r="H3998" s="13">
        <v>10</v>
      </c>
    </row>
    <row r="3999" spans="1:8" ht="24" customHeight="1" x14ac:dyDescent="0.25">
      <c r="A3999" s="9">
        <v>4261</v>
      </c>
      <c r="B3999" s="9" t="s">
        <v>3381</v>
      </c>
      <c r="C3999" s="9" t="s">
        <v>878</v>
      </c>
      <c r="D3999" s="9" t="s">
        <v>32</v>
      </c>
      <c r="E3999" s="9" t="s">
        <v>77</v>
      </c>
      <c r="F3999" s="9">
        <v>200</v>
      </c>
      <c r="G3999" s="9">
        <f t="shared" si="91"/>
        <v>50000</v>
      </c>
      <c r="H3999" s="13">
        <v>250</v>
      </c>
    </row>
    <row r="4000" spans="1:8" ht="24" customHeight="1" x14ac:dyDescent="0.25">
      <c r="A4000" s="9">
        <v>4261</v>
      </c>
      <c r="B4000" s="9" t="s">
        <v>3382</v>
      </c>
      <c r="C4000" s="9" t="s">
        <v>3383</v>
      </c>
      <c r="D4000" s="9" t="s">
        <v>32</v>
      </c>
      <c r="E4000" s="9" t="s">
        <v>77</v>
      </c>
      <c r="F4000" s="9">
        <v>150</v>
      </c>
      <c r="G4000" s="9">
        <f t="shared" si="91"/>
        <v>6000</v>
      </c>
      <c r="H4000" s="13">
        <v>40</v>
      </c>
    </row>
    <row r="4001" spans="1:8" ht="24" customHeight="1" x14ac:dyDescent="0.25">
      <c r="A4001" s="9">
        <v>4261</v>
      </c>
      <c r="B4001" s="9" t="s">
        <v>3384</v>
      </c>
      <c r="C4001" s="9" t="s">
        <v>1451</v>
      </c>
      <c r="D4001" s="9" t="s">
        <v>32</v>
      </c>
      <c r="E4001" s="9" t="s">
        <v>77</v>
      </c>
      <c r="F4001" s="9">
        <v>4500</v>
      </c>
      <c r="G4001" s="9">
        <f t="shared" si="91"/>
        <v>54000</v>
      </c>
      <c r="H4001" s="13">
        <v>12</v>
      </c>
    </row>
    <row r="4002" spans="1:8" ht="24" customHeight="1" x14ac:dyDescent="0.25">
      <c r="A4002" s="9">
        <v>4261</v>
      </c>
      <c r="B4002" s="9" t="s">
        <v>3385</v>
      </c>
      <c r="C4002" s="9" t="s">
        <v>855</v>
      </c>
      <c r="D4002" s="9" t="s">
        <v>32</v>
      </c>
      <c r="E4002" s="9" t="s">
        <v>908</v>
      </c>
      <c r="F4002" s="9">
        <v>200</v>
      </c>
      <c r="G4002" s="9">
        <f t="shared" si="91"/>
        <v>40000</v>
      </c>
      <c r="H4002" s="13">
        <v>200</v>
      </c>
    </row>
    <row r="4003" spans="1:8" ht="24" customHeight="1" x14ac:dyDescent="0.25">
      <c r="A4003" s="9">
        <v>4261</v>
      </c>
      <c r="B4003" s="9" t="s">
        <v>3386</v>
      </c>
      <c r="C4003" s="9" t="s">
        <v>3387</v>
      </c>
      <c r="D4003" s="9" t="s">
        <v>32</v>
      </c>
      <c r="E4003" s="9" t="s">
        <v>77</v>
      </c>
      <c r="F4003" s="9">
        <v>4000</v>
      </c>
      <c r="G4003" s="9">
        <f t="shared" si="91"/>
        <v>40000</v>
      </c>
      <c r="H4003" s="13">
        <v>10</v>
      </c>
    </row>
    <row r="4004" spans="1:8" ht="24" customHeight="1" x14ac:dyDescent="0.25">
      <c r="A4004" s="9">
        <v>4261</v>
      </c>
      <c r="B4004" s="9" t="s">
        <v>3388</v>
      </c>
      <c r="C4004" s="9" t="s">
        <v>2623</v>
      </c>
      <c r="D4004" s="9" t="s">
        <v>32</v>
      </c>
      <c r="E4004" s="9" t="s">
        <v>908</v>
      </c>
      <c r="F4004" s="9">
        <v>200</v>
      </c>
      <c r="G4004" s="9">
        <f t="shared" si="91"/>
        <v>40000</v>
      </c>
      <c r="H4004" s="13">
        <v>200</v>
      </c>
    </row>
    <row r="4005" spans="1:8" ht="24" customHeight="1" x14ac:dyDescent="0.25">
      <c r="A4005" s="9">
        <v>4261</v>
      </c>
      <c r="B4005" s="9" t="s">
        <v>3389</v>
      </c>
      <c r="C4005" s="9" t="s">
        <v>847</v>
      </c>
      <c r="D4005" s="9" t="s">
        <v>32</v>
      </c>
      <c r="E4005" s="9" t="s">
        <v>77</v>
      </c>
      <c r="F4005" s="9">
        <v>95</v>
      </c>
      <c r="G4005" s="9">
        <f t="shared" si="91"/>
        <v>95000</v>
      </c>
      <c r="H4005" s="13">
        <v>1000</v>
      </c>
    </row>
    <row r="4006" spans="1:8" ht="24" customHeight="1" x14ac:dyDescent="0.25">
      <c r="A4006" s="9">
        <v>4261</v>
      </c>
      <c r="B4006" s="9" t="s">
        <v>3390</v>
      </c>
      <c r="C4006" s="9" t="s">
        <v>2470</v>
      </c>
      <c r="D4006" s="9" t="s">
        <v>32</v>
      </c>
      <c r="E4006" s="9" t="s">
        <v>77</v>
      </c>
      <c r="F4006" s="9">
        <v>8000</v>
      </c>
      <c r="G4006" s="9">
        <f t="shared" si="91"/>
        <v>32000</v>
      </c>
      <c r="H4006" s="13">
        <v>4</v>
      </c>
    </row>
    <row r="4007" spans="1:8" ht="24" customHeight="1" x14ac:dyDescent="0.25">
      <c r="A4007" s="9">
        <v>4261</v>
      </c>
      <c r="B4007" s="9" t="s">
        <v>3391</v>
      </c>
      <c r="C4007" s="9" t="s">
        <v>1425</v>
      </c>
      <c r="D4007" s="9" t="s">
        <v>32</v>
      </c>
      <c r="E4007" s="9" t="s">
        <v>77</v>
      </c>
      <c r="F4007" s="9">
        <v>70</v>
      </c>
      <c r="G4007" s="9">
        <f t="shared" si="91"/>
        <v>700</v>
      </c>
      <c r="H4007" s="13">
        <v>10</v>
      </c>
    </row>
    <row r="4008" spans="1:8" ht="24" customHeight="1" x14ac:dyDescent="0.25">
      <c r="A4008" s="9">
        <v>4261</v>
      </c>
      <c r="B4008" s="9" t="s">
        <v>3392</v>
      </c>
      <c r="C4008" s="9" t="s">
        <v>2194</v>
      </c>
      <c r="D4008" s="9" t="s">
        <v>32</v>
      </c>
      <c r="E4008" s="9" t="s">
        <v>77</v>
      </c>
      <c r="F4008" s="9">
        <v>200</v>
      </c>
      <c r="G4008" s="9">
        <f t="shared" si="91"/>
        <v>6000</v>
      </c>
      <c r="H4008" s="13">
        <v>30</v>
      </c>
    </row>
    <row r="4009" spans="1:8" ht="24" customHeight="1" x14ac:dyDescent="0.25">
      <c r="A4009" s="9">
        <v>4261</v>
      </c>
      <c r="B4009" s="9" t="s">
        <v>3393</v>
      </c>
      <c r="C4009" s="9" t="s">
        <v>849</v>
      </c>
      <c r="D4009" s="9" t="s">
        <v>32</v>
      </c>
      <c r="E4009" s="9" t="s">
        <v>77</v>
      </c>
      <c r="F4009" s="9">
        <v>25</v>
      </c>
      <c r="G4009" s="9">
        <f t="shared" si="91"/>
        <v>2500</v>
      </c>
      <c r="H4009" s="13">
        <v>100</v>
      </c>
    </row>
    <row r="4010" spans="1:8" ht="24" customHeight="1" x14ac:dyDescent="0.25">
      <c r="A4010" s="9">
        <v>5122</v>
      </c>
      <c r="B4010" s="9" t="s">
        <v>3394</v>
      </c>
      <c r="C4010" s="9" t="s">
        <v>2818</v>
      </c>
      <c r="D4010" s="9" t="s">
        <v>32</v>
      </c>
      <c r="E4010" s="9" t="s">
        <v>77</v>
      </c>
      <c r="F4010" s="9">
        <v>34000</v>
      </c>
      <c r="G4010" s="9">
        <f t="shared" si="91"/>
        <v>578000</v>
      </c>
      <c r="H4010" s="13">
        <v>17</v>
      </c>
    </row>
    <row r="4011" spans="1:8" ht="24" customHeight="1" x14ac:dyDescent="0.25">
      <c r="A4011" s="9">
        <v>5122</v>
      </c>
      <c r="B4011" s="9" t="s">
        <v>3395</v>
      </c>
      <c r="C4011" s="9" t="s">
        <v>2788</v>
      </c>
      <c r="D4011" s="9" t="s">
        <v>32</v>
      </c>
      <c r="E4011" s="9" t="s">
        <v>77</v>
      </c>
      <c r="F4011" s="9">
        <v>3500</v>
      </c>
      <c r="G4011" s="9">
        <f t="shared" si="91"/>
        <v>52500</v>
      </c>
      <c r="H4011" s="13">
        <v>15</v>
      </c>
    </row>
    <row r="4012" spans="1:8" ht="24" customHeight="1" x14ac:dyDescent="0.25">
      <c r="A4012" s="9">
        <v>5122</v>
      </c>
      <c r="B4012" s="9" t="s">
        <v>3396</v>
      </c>
      <c r="C4012" s="9" t="s">
        <v>1709</v>
      </c>
      <c r="D4012" s="9" t="s">
        <v>32</v>
      </c>
      <c r="E4012" s="9" t="s">
        <v>77</v>
      </c>
      <c r="F4012" s="9">
        <v>55000</v>
      </c>
      <c r="G4012" s="9">
        <f t="shared" si="91"/>
        <v>110000</v>
      </c>
      <c r="H4012" s="13">
        <v>2</v>
      </c>
    </row>
    <row r="4013" spans="1:8" ht="24" customHeight="1" x14ac:dyDescent="0.25">
      <c r="A4013" s="9">
        <v>5122</v>
      </c>
      <c r="B4013" s="9" t="s">
        <v>3397</v>
      </c>
      <c r="C4013" s="9" t="s">
        <v>3398</v>
      </c>
      <c r="D4013" s="9" t="s">
        <v>32</v>
      </c>
      <c r="E4013" s="9" t="s">
        <v>77</v>
      </c>
      <c r="F4013" s="9">
        <v>152500</v>
      </c>
      <c r="G4013" s="9">
        <f t="shared" si="91"/>
        <v>457500</v>
      </c>
      <c r="H4013" s="13">
        <v>3</v>
      </c>
    </row>
    <row r="4014" spans="1:8" ht="24" customHeight="1" x14ac:dyDescent="0.25">
      <c r="A4014" s="9">
        <v>5122</v>
      </c>
      <c r="B4014" s="9" t="s">
        <v>3399</v>
      </c>
      <c r="C4014" s="9" t="s">
        <v>3400</v>
      </c>
      <c r="D4014" s="9" t="s">
        <v>32</v>
      </c>
      <c r="E4014" s="9" t="s">
        <v>77</v>
      </c>
      <c r="F4014" s="9">
        <v>25000</v>
      </c>
      <c r="G4014" s="9">
        <f t="shared" si="91"/>
        <v>200000</v>
      </c>
      <c r="H4014" s="13">
        <v>8</v>
      </c>
    </row>
    <row r="4015" spans="1:8" ht="24" customHeight="1" x14ac:dyDescent="0.25">
      <c r="A4015" s="9">
        <v>5122</v>
      </c>
      <c r="B4015" s="9" t="s">
        <v>3401</v>
      </c>
      <c r="C4015" s="9" t="s">
        <v>3398</v>
      </c>
      <c r="D4015" s="9" t="s">
        <v>32</v>
      </c>
      <c r="E4015" s="9" t="s">
        <v>77</v>
      </c>
      <c r="F4015" s="9">
        <v>135000</v>
      </c>
      <c r="G4015" s="9">
        <f t="shared" si="91"/>
        <v>1080000</v>
      </c>
      <c r="H4015" s="13">
        <v>8</v>
      </c>
    </row>
    <row r="4016" spans="1:8" ht="24" customHeight="1" x14ac:dyDescent="0.25">
      <c r="A4016" s="9">
        <v>5122</v>
      </c>
      <c r="B4016" s="9" t="s">
        <v>3402</v>
      </c>
      <c r="C4016" s="9" t="s">
        <v>2788</v>
      </c>
      <c r="D4016" s="9" t="s">
        <v>32</v>
      </c>
      <c r="E4016" s="9" t="s">
        <v>77</v>
      </c>
      <c r="F4016" s="9">
        <v>12000</v>
      </c>
      <c r="G4016" s="9">
        <f t="shared" si="91"/>
        <v>120000</v>
      </c>
      <c r="H4016" s="13">
        <v>10</v>
      </c>
    </row>
    <row r="4017" spans="1:8" ht="24" customHeight="1" x14ac:dyDescent="0.25">
      <c r="A4017" s="9">
        <v>5122</v>
      </c>
      <c r="B4017" s="9" t="s">
        <v>3403</v>
      </c>
      <c r="C4017" s="9" t="s">
        <v>1700</v>
      </c>
      <c r="D4017" s="9" t="s">
        <v>32</v>
      </c>
      <c r="E4017" s="9" t="s">
        <v>77</v>
      </c>
      <c r="F4017" s="9">
        <v>330000</v>
      </c>
      <c r="G4017" s="9">
        <f t="shared" si="91"/>
        <v>3630000</v>
      </c>
      <c r="H4017" s="13">
        <v>11</v>
      </c>
    </row>
    <row r="4018" spans="1:8" ht="24" customHeight="1" x14ac:dyDescent="0.25">
      <c r="A4018" s="9">
        <v>5122</v>
      </c>
      <c r="B4018" s="9" t="s">
        <v>3404</v>
      </c>
      <c r="C4018" s="9" t="s">
        <v>3405</v>
      </c>
      <c r="D4018" s="9" t="s">
        <v>32</v>
      </c>
      <c r="E4018" s="9" t="s">
        <v>77</v>
      </c>
      <c r="F4018" s="9">
        <v>67500</v>
      </c>
      <c r="G4018" s="9">
        <f t="shared" si="91"/>
        <v>540000</v>
      </c>
      <c r="H4018" s="13">
        <v>8</v>
      </c>
    </row>
    <row r="4019" spans="1:8" ht="24" customHeight="1" x14ac:dyDescent="0.25">
      <c r="A4019" s="9">
        <v>5122</v>
      </c>
      <c r="B4019" s="9" t="s">
        <v>3406</v>
      </c>
      <c r="C4019" s="9" t="s">
        <v>2818</v>
      </c>
      <c r="D4019" s="9" t="s">
        <v>32</v>
      </c>
      <c r="E4019" s="9" t="s">
        <v>77</v>
      </c>
      <c r="F4019" s="9">
        <v>25000</v>
      </c>
      <c r="G4019" s="9">
        <f t="shared" si="91"/>
        <v>200000</v>
      </c>
      <c r="H4019" s="13">
        <v>8</v>
      </c>
    </row>
    <row r="4020" spans="1:8" ht="24" customHeight="1" x14ac:dyDescent="0.25">
      <c r="A4020" s="9">
        <v>5129</v>
      </c>
      <c r="B4020" s="9" t="s">
        <v>3407</v>
      </c>
      <c r="C4020" s="9" t="s">
        <v>3408</v>
      </c>
      <c r="D4020" s="9" t="s">
        <v>32</v>
      </c>
      <c r="E4020" s="9" t="s">
        <v>77</v>
      </c>
      <c r="F4020" s="9">
        <v>5600</v>
      </c>
      <c r="G4020" s="9">
        <f t="shared" si="91"/>
        <v>78400</v>
      </c>
      <c r="H4020" s="13">
        <v>14</v>
      </c>
    </row>
    <row r="4021" spans="1:8" ht="24" customHeight="1" x14ac:dyDescent="0.25">
      <c r="A4021" s="9">
        <v>4267</v>
      </c>
      <c r="B4021" s="9" t="s">
        <v>3415</v>
      </c>
      <c r="C4021" s="9" t="s">
        <v>1922</v>
      </c>
      <c r="D4021" s="9" t="s">
        <v>32</v>
      </c>
      <c r="E4021" s="9" t="s">
        <v>77</v>
      </c>
      <c r="F4021" s="9">
        <v>500</v>
      </c>
      <c r="G4021" s="9">
        <f>F4021*H4021</f>
        <v>160000</v>
      </c>
      <c r="H4021" s="13">
        <v>320</v>
      </c>
    </row>
    <row r="4022" spans="1:8" ht="24" customHeight="1" x14ac:dyDescent="0.25">
      <c r="A4022" s="9" t="s">
        <v>1520</v>
      </c>
      <c r="B4022" s="9" t="s">
        <v>3531</v>
      </c>
      <c r="C4022" s="9" t="s">
        <v>2812</v>
      </c>
      <c r="D4022" s="9" t="s">
        <v>32</v>
      </c>
      <c r="E4022" s="9" t="s">
        <v>77</v>
      </c>
      <c r="F4022" s="9">
        <v>7500</v>
      </c>
      <c r="G4022" s="9">
        <f t="shared" ref="G4022:G4029" si="92">F4022*H4022</f>
        <v>187500</v>
      </c>
      <c r="H4022" s="13">
        <v>25</v>
      </c>
    </row>
    <row r="4023" spans="1:8" ht="24" customHeight="1" x14ac:dyDescent="0.25">
      <c r="A4023" s="9" t="s">
        <v>1520</v>
      </c>
      <c r="B4023" s="9" t="s">
        <v>3532</v>
      </c>
      <c r="C4023" s="9" t="s">
        <v>1833</v>
      </c>
      <c r="D4023" s="9" t="s">
        <v>32</v>
      </c>
      <c r="E4023" s="9" t="s">
        <v>77</v>
      </c>
      <c r="F4023" s="9">
        <v>3900</v>
      </c>
      <c r="G4023" s="9">
        <f t="shared" si="92"/>
        <v>148200</v>
      </c>
      <c r="H4023" s="13">
        <v>38</v>
      </c>
    </row>
    <row r="4024" spans="1:8" ht="24" customHeight="1" x14ac:dyDescent="0.25">
      <c r="A4024" s="9" t="s">
        <v>1520</v>
      </c>
      <c r="B4024" s="9" t="s">
        <v>3533</v>
      </c>
      <c r="C4024" s="9" t="s">
        <v>1833</v>
      </c>
      <c r="D4024" s="9" t="s">
        <v>32</v>
      </c>
      <c r="E4024" s="9" t="s">
        <v>77</v>
      </c>
      <c r="F4024" s="9">
        <v>8000</v>
      </c>
      <c r="G4024" s="9">
        <f t="shared" si="92"/>
        <v>480000</v>
      </c>
      <c r="H4024" s="13">
        <v>60</v>
      </c>
    </row>
    <row r="4025" spans="1:8" ht="24" customHeight="1" x14ac:dyDescent="0.25">
      <c r="A4025" s="9" t="s">
        <v>1520</v>
      </c>
      <c r="B4025" s="9" t="s">
        <v>3534</v>
      </c>
      <c r="C4025" s="9" t="s">
        <v>1833</v>
      </c>
      <c r="D4025" s="9" t="s">
        <v>32</v>
      </c>
      <c r="E4025" s="9" t="s">
        <v>77</v>
      </c>
      <c r="F4025" s="9">
        <v>4500</v>
      </c>
      <c r="G4025" s="9">
        <f t="shared" si="92"/>
        <v>319500</v>
      </c>
      <c r="H4025" s="13">
        <v>71</v>
      </c>
    </row>
    <row r="4026" spans="1:8" ht="24" customHeight="1" x14ac:dyDescent="0.25">
      <c r="A4026" s="9" t="s">
        <v>1520</v>
      </c>
      <c r="B4026" s="9" t="s">
        <v>3535</v>
      </c>
      <c r="C4026" s="9" t="s">
        <v>2818</v>
      </c>
      <c r="D4026" s="9" t="s">
        <v>32</v>
      </c>
      <c r="E4026" s="9" t="s">
        <v>77</v>
      </c>
      <c r="F4026" s="9">
        <v>40000</v>
      </c>
      <c r="G4026" s="9">
        <f t="shared" si="92"/>
        <v>320000</v>
      </c>
      <c r="H4026" s="13">
        <v>8</v>
      </c>
    </row>
    <row r="4027" spans="1:8" ht="24" customHeight="1" x14ac:dyDescent="0.25">
      <c r="A4027" s="9" t="s">
        <v>1520</v>
      </c>
      <c r="B4027" s="9" t="s">
        <v>3536</v>
      </c>
      <c r="C4027" s="9" t="s">
        <v>874</v>
      </c>
      <c r="D4027" s="9" t="s">
        <v>32</v>
      </c>
      <c r="E4027" s="9" t="s">
        <v>77</v>
      </c>
      <c r="F4027" s="9">
        <v>18000</v>
      </c>
      <c r="G4027" s="9">
        <f t="shared" si="92"/>
        <v>108000</v>
      </c>
      <c r="H4027" s="13">
        <v>6</v>
      </c>
    </row>
    <row r="4028" spans="1:8" ht="24" customHeight="1" x14ac:dyDescent="0.25">
      <c r="A4028" s="9" t="s">
        <v>1520</v>
      </c>
      <c r="B4028" s="9" t="s">
        <v>3537</v>
      </c>
      <c r="C4028" s="9" t="s">
        <v>2823</v>
      </c>
      <c r="D4028" s="9" t="s">
        <v>32</v>
      </c>
      <c r="E4028" s="9" t="s">
        <v>77</v>
      </c>
      <c r="F4028" s="9">
        <v>12000</v>
      </c>
      <c r="G4028" s="9">
        <f t="shared" si="92"/>
        <v>300000</v>
      </c>
      <c r="H4028" s="13">
        <v>25</v>
      </c>
    </row>
    <row r="4029" spans="1:8" ht="24" customHeight="1" x14ac:dyDescent="0.25">
      <c r="A4029" s="9" t="s">
        <v>1520</v>
      </c>
      <c r="B4029" s="9" t="s">
        <v>3538</v>
      </c>
      <c r="C4029" s="9" t="s">
        <v>1833</v>
      </c>
      <c r="D4029" s="9" t="s">
        <v>32</v>
      </c>
      <c r="E4029" s="9" t="s">
        <v>77</v>
      </c>
      <c r="F4029" s="9">
        <v>4300</v>
      </c>
      <c r="G4029" s="9">
        <f t="shared" si="92"/>
        <v>77400</v>
      </c>
      <c r="H4029" s="13">
        <v>18</v>
      </c>
    </row>
    <row r="4030" spans="1:8" ht="24" customHeight="1" x14ac:dyDescent="0.25">
      <c r="A4030" s="9" t="s">
        <v>1520</v>
      </c>
      <c r="B4030" s="9" t="s">
        <v>3539</v>
      </c>
      <c r="C4030" s="9" t="s">
        <v>1833</v>
      </c>
      <c r="D4030" s="9" t="s">
        <v>32</v>
      </c>
      <c r="E4030" s="9" t="s">
        <v>77</v>
      </c>
      <c r="F4030" s="9">
        <v>7000</v>
      </c>
      <c r="G4030" s="9">
        <f>F4030*H4030</f>
        <v>175000</v>
      </c>
      <c r="H4030" s="13">
        <v>25</v>
      </c>
    </row>
    <row r="4031" spans="1:8" ht="24" customHeight="1" x14ac:dyDescent="0.25">
      <c r="A4031" s="9">
        <v>5122</v>
      </c>
      <c r="B4031" s="9" t="s">
        <v>4098</v>
      </c>
      <c r="C4031" s="9" t="s">
        <v>1477</v>
      </c>
      <c r="D4031" s="9" t="s">
        <v>32</v>
      </c>
      <c r="E4031" s="9" t="s">
        <v>77</v>
      </c>
      <c r="F4031" s="9">
        <v>650000</v>
      </c>
      <c r="G4031" s="9">
        <f t="shared" ref="G4031:G4039" si="93">F4031*H4031</f>
        <v>1300000</v>
      </c>
      <c r="H4031" s="13">
        <v>2</v>
      </c>
    </row>
    <row r="4032" spans="1:8" ht="24" customHeight="1" x14ac:dyDescent="0.25">
      <c r="A4032" s="9">
        <v>5122</v>
      </c>
      <c r="B4032" s="9" t="s">
        <v>4099</v>
      </c>
      <c r="C4032" s="9" t="s">
        <v>1477</v>
      </c>
      <c r="D4032" s="9" t="s">
        <v>32</v>
      </c>
      <c r="E4032" s="9" t="s">
        <v>77</v>
      </c>
      <c r="F4032" s="9">
        <v>170000</v>
      </c>
      <c r="G4032" s="9">
        <f t="shared" si="93"/>
        <v>170000</v>
      </c>
      <c r="H4032" s="13">
        <v>1</v>
      </c>
    </row>
    <row r="4033" spans="1:9" ht="24" customHeight="1" x14ac:dyDescent="0.25">
      <c r="A4033" s="9">
        <v>5122</v>
      </c>
      <c r="B4033" s="9" t="s">
        <v>4100</v>
      </c>
      <c r="C4033" s="9" t="s">
        <v>1618</v>
      </c>
      <c r="D4033" s="9" t="s">
        <v>32</v>
      </c>
      <c r="E4033" s="9" t="s">
        <v>77</v>
      </c>
      <c r="F4033" s="9">
        <v>35000</v>
      </c>
      <c r="G4033" s="9">
        <f t="shared" si="93"/>
        <v>700000</v>
      </c>
      <c r="H4033" s="13">
        <v>20</v>
      </c>
    </row>
    <row r="4034" spans="1:9" ht="24" customHeight="1" x14ac:dyDescent="0.25">
      <c r="A4034" s="9">
        <v>5122</v>
      </c>
      <c r="B4034" s="9" t="s">
        <v>4101</v>
      </c>
      <c r="C4034" s="9" t="s">
        <v>2347</v>
      </c>
      <c r="D4034" s="9" t="s">
        <v>32</v>
      </c>
      <c r="E4034" s="9" t="s">
        <v>77</v>
      </c>
      <c r="F4034" s="9">
        <v>380000</v>
      </c>
      <c r="G4034" s="9">
        <f t="shared" si="93"/>
        <v>760000</v>
      </c>
      <c r="H4034" s="13">
        <v>2</v>
      </c>
    </row>
    <row r="4035" spans="1:9" ht="24" customHeight="1" x14ac:dyDescent="0.25">
      <c r="A4035" s="9">
        <v>5122</v>
      </c>
      <c r="B4035" s="9" t="s">
        <v>4102</v>
      </c>
      <c r="C4035" s="9" t="s">
        <v>1711</v>
      </c>
      <c r="D4035" s="9" t="s">
        <v>32</v>
      </c>
      <c r="E4035" s="9" t="s">
        <v>77</v>
      </c>
      <c r="F4035" s="9">
        <v>120000</v>
      </c>
      <c r="G4035" s="9">
        <f t="shared" si="93"/>
        <v>360000</v>
      </c>
      <c r="H4035" s="13">
        <v>3</v>
      </c>
    </row>
    <row r="4036" spans="1:9" ht="24" customHeight="1" x14ac:dyDescent="0.25">
      <c r="A4036" s="9">
        <v>5122</v>
      </c>
      <c r="B4036" s="9" t="s">
        <v>4103</v>
      </c>
      <c r="C4036" s="9" t="s">
        <v>1616</v>
      </c>
      <c r="D4036" s="9" t="s">
        <v>32</v>
      </c>
      <c r="E4036" s="9" t="s">
        <v>77</v>
      </c>
      <c r="F4036" s="9">
        <v>35000</v>
      </c>
      <c r="G4036" s="9">
        <f t="shared" si="93"/>
        <v>420000</v>
      </c>
      <c r="H4036" s="13">
        <v>12</v>
      </c>
    </row>
    <row r="4037" spans="1:9" ht="24" customHeight="1" x14ac:dyDescent="0.25">
      <c r="A4037" s="9">
        <v>5122</v>
      </c>
      <c r="B4037" s="9" t="s">
        <v>4104</v>
      </c>
      <c r="C4037" s="9" t="s">
        <v>3009</v>
      </c>
      <c r="D4037" s="9" t="s">
        <v>32</v>
      </c>
      <c r="E4037" s="9" t="s">
        <v>77</v>
      </c>
      <c r="F4037" s="9">
        <v>60000</v>
      </c>
      <c r="G4037" s="9">
        <f t="shared" si="93"/>
        <v>180000</v>
      </c>
      <c r="H4037" s="13">
        <v>3</v>
      </c>
    </row>
    <row r="4038" spans="1:9" ht="24" customHeight="1" x14ac:dyDescent="0.25">
      <c r="A4038" s="9">
        <v>5122</v>
      </c>
      <c r="B4038" s="9" t="s">
        <v>4105</v>
      </c>
      <c r="C4038" s="9" t="s">
        <v>2402</v>
      </c>
      <c r="D4038" s="9" t="s">
        <v>32</v>
      </c>
      <c r="E4038" s="9" t="s">
        <v>77</v>
      </c>
      <c r="F4038" s="9">
        <v>160000</v>
      </c>
      <c r="G4038" s="9">
        <f t="shared" si="93"/>
        <v>160000</v>
      </c>
      <c r="H4038" s="13">
        <v>1</v>
      </c>
    </row>
    <row r="4039" spans="1:9" ht="24" customHeight="1" x14ac:dyDescent="0.25">
      <c r="A4039" s="9">
        <v>5122</v>
      </c>
      <c r="B4039" s="9" t="s">
        <v>4213</v>
      </c>
      <c r="C4039" s="9" t="s">
        <v>4214</v>
      </c>
      <c r="D4039" s="9" t="s">
        <v>32</v>
      </c>
      <c r="E4039" s="9" t="s">
        <v>77</v>
      </c>
      <c r="F4039" s="9">
        <v>85000</v>
      </c>
      <c r="G4039" s="9">
        <f t="shared" si="93"/>
        <v>170000</v>
      </c>
      <c r="H4039" s="13">
        <v>2</v>
      </c>
    </row>
    <row r="4040" spans="1:9" ht="24" customHeight="1" x14ac:dyDescent="0.25">
      <c r="A4040" s="9">
        <v>5122</v>
      </c>
      <c r="B4040" s="9" t="s">
        <v>4215</v>
      </c>
      <c r="C4040" s="9" t="s">
        <v>4214</v>
      </c>
      <c r="D4040" s="9" t="s">
        <v>32</v>
      </c>
      <c r="E4040" s="9" t="s">
        <v>77</v>
      </c>
      <c r="F4040" s="9">
        <v>65000</v>
      </c>
      <c r="G4040" s="9">
        <f>F4040*H4040</f>
        <v>130000</v>
      </c>
      <c r="H4040" s="13">
        <v>2</v>
      </c>
    </row>
    <row r="4041" spans="1:9" ht="24" customHeight="1" x14ac:dyDescent="0.25">
      <c r="A4041" s="9">
        <v>4269</v>
      </c>
      <c r="B4041" s="9" t="s">
        <v>4288</v>
      </c>
      <c r="C4041" s="9" t="s">
        <v>89</v>
      </c>
      <c r="D4041" s="9" t="s">
        <v>32</v>
      </c>
      <c r="E4041" s="9" t="s">
        <v>77</v>
      </c>
      <c r="F4041" s="9">
        <v>600</v>
      </c>
      <c r="G4041" s="9">
        <f t="shared" ref="G4041:G4043" si="94">F4041*H4041</f>
        <v>360000</v>
      </c>
      <c r="H4041" s="13">
        <v>600</v>
      </c>
    </row>
    <row r="4042" spans="1:9" ht="24" customHeight="1" x14ac:dyDescent="0.25">
      <c r="A4042" s="9">
        <v>4269</v>
      </c>
      <c r="B4042" s="9" t="s">
        <v>4289</v>
      </c>
      <c r="C4042" s="9" t="s">
        <v>85</v>
      </c>
      <c r="D4042" s="9" t="s">
        <v>32</v>
      </c>
      <c r="E4042" s="9" t="s">
        <v>77</v>
      </c>
      <c r="F4042" s="9">
        <v>32000</v>
      </c>
      <c r="G4042" s="9">
        <f t="shared" si="94"/>
        <v>160000</v>
      </c>
      <c r="H4042" s="13">
        <v>5</v>
      </c>
    </row>
    <row r="4043" spans="1:9" ht="24" customHeight="1" x14ac:dyDescent="0.25">
      <c r="A4043" s="9">
        <v>4269</v>
      </c>
      <c r="B4043" s="9" t="s">
        <v>4290</v>
      </c>
      <c r="C4043" s="9" t="s">
        <v>89</v>
      </c>
      <c r="D4043" s="9" t="s">
        <v>32</v>
      </c>
      <c r="E4043" s="9" t="s">
        <v>77</v>
      </c>
      <c r="F4043" s="9">
        <v>800</v>
      </c>
      <c r="G4043" s="9">
        <f t="shared" si="94"/>
        <v>480000</v>
      </c>
      <c r="H4043" s="13">
        <v>600</v>
      </c>
    </row>
    <row r="4044" spans="1:9" ht="15" customHeight="1" x14ac:dyDescent="0.25">
      <c r="A4044" s="20" t="s">
        <v>18</v>
      </c>
      <c r="B4044" s="21"/>
      <c r="C4044" s="21"/>
      <c r="D4044" s="21"/>
      <c r="E4044" s="21"/>
      <c r="F4044" s="21"/>
      <c r="G4044" s="21"/>
      <c r="H4044" s="22"/>
    </row>
    <row r="4045" spans="1:9" ht="24" customHeight="1" x14ac:dyDescent="0.25">
      <c r="A4045" s="9">
        <v>4213</v>
      </c>
      <c r="B4045" s="9" t="s">
        <v>292</v>
      </c>
      <c r="C4045" s="9" t="s">
        <v>120</v>
      </c>
      <c r="D4045" s="9" t="s">
        <v>65</v>
      </c>
      <c r="E4045" s="9" t="s">
        <v>27</v>
      </c>
      <c r="F4045" s="9">
        <v>300000</v>
      </c>
      <c r="G4045" s="9">
        <v>300000</v>
      </c>
      <c r="H4045" s="9">
        <v>1</v>
      </c>
      <c r="I4045" s="10"/>
    </row>
    <row r="4046" spans="1:9" ht="24" customHeight="1" x14ac:dyDescent="0.25">
      <c r="A4046" s="9">
        <v>4213</v>
      </c>
      <c r="B4046" s="9" t="s">
        <v>293</v>
      </c>
      <c r="C4046" s="9" t="s">
        <v>120</v>
      </c>
      <c r="D4046" s="9" t="s">
        <v>65</v>
      </c>
      <c r="E4046" s="9" t="s">
        <v>27</v>
      </c>
      <c r="F4046" s="9">
        <v>0</v>
      </c>
      <c r="G4046" s="9">
        <v>0</v>
      </c>
      <c r="H4046" s="9">
        <v>1</v>
      </c>
      <c r="I4046" s="10"/>
    </row>
    <row r="4047" spans="1:9" ht="24" customHeight="1" x14ac:dyDescent="0.25">
      <c r="A4047" s="9">
        <v>4214</v>
      </c>
      <c r="B4047" s="9" t="s">
        <v>294</v>
      </c>
      <c r="C4047" s="9" t="s">
        <v>118</v>
      </c>
      <c r="D4047" s="9" t="s">
        <v>32</v>
      </c>
      <c r="E4047" s="9" t="s">
        <v>27</v>
      </c>
      <c r="F4047" s="9">
        <v>228000</v>
      </c>
      <c r="G4047" s="9">
        <v>228000</v>
      </c>
      <c r="H4047" s="9">
        <v>1</v>
      </c>
      <c r="I4047" s="10"/>
    </row>
    <row r="4048" spans="1:9" ht="24" customHeight="1" x14ac:dyDescent="0.25">
      <c r="A4048" s="9">
        <v>4214</v>
      </c>
      <c r="B4048" s="9" t="s">
        <v>295</v>
      </c>
      <c r="C4048" s="9" t="s">
        <v>116</v>
      </c>
      <c r="D4048" s="9" t="s">
        <v>26</v>
      </c>
      <c r="E4048" s="9" t="s">
        <v>27</v>
      </c>
      <c r="F4048" s="9">
        <v>3000000</v>
      </c>
      <c r="G4048" s="9">
        <v>3000000</v>
      </c>
      <c r="H4048" s="9">
        <v>1</v>
      </c>
      <c r="I4048" s="10"/>
    </row>
    <row r="4049" spans="1:9" ht="24" customHeight="1" x14ac:dyDescent="0.25">
      <c r="A4049" s="9">
        <v>4214</v>
      </c>
      <c r="B4049" s="9" t="s">
        <v>296</v>
      </c>
      <c r="C4049" s="9" t="s">
        <v>176</v>
      </c>
      <c r="D4049" s="9" t="s">
        <v>32</v>
      </c>
      <c r="E4049" s="9" t="s">
        <v>27</v>
      </c>
      <c r="F4049" s="9">
        <v>3278514</v>
      </c>
      <c r="G4049" s="9">
        <v>3278514</v>
      </c>
      <c r="H4049" s="9">
        <v>1</v>
      </c>
      <c r="I4049" s="10"/>
    </row>
    <row r="4050" spans="1:9" ht="24" customHeight="1" x14ac:dyDescent="0.25">
      <c r="A4050" s="9">
        <v>4234</v>
      </c>
      <c r="B4050" s="9" t="s">
        <v>308</v>
      </c>
      <c r="C4050" s="9" t="s">
        <v>309</v>
      </c>
      <c r="D4050" s="9" t="s">
        <v>32</v>
      </c>
      <c r="E4050" s="9" t="s">
        <v>77</v>
      </c>
      <c r="F4050" s="9">
        <v>580</v>
      </c>
      <c r="G4050" s="9">
        <f>H4050*F4050</f>
        <v>34800</v>
      </c>
      <c r="H4050" s="9">
        <v>60</v>
      </c>
      <c r="I4050" s="10"/>
    </row>
    <row r="4051" spans="1:9" ht="24" customHeight="1" x14ac:dyDescent="0.25">
      <c r="A4051" s="9">
        <v>4234</v>
      </c>
      <c r="B4051" s="9" t="s">
        <v>310</v>
      </c>
      <c r="C4051" s="9" t="s">
        <v>309</v>
      </c>
      <c r="D4051" s="9" t="s">
        <v>32</v>
      </c>
      <c r="E4051" s="9" t="s">
        <v>77</v>
      </c>
      <c r="F4051" s="9">
        <v>2300</v>
      </c>
      <c r="G4051" s="9">
        <f t="shared" ref="G4051:G4055" si="95">H4051*F4051</f>
        <v>138000</v>
      </c>
      <c r="H4051" s="9">
        <v>60</v>
      </c>
      <c r="I4051" s="10"/>
    </row>
    <row r="4052" spans="1:9" ht="24" customHeight="1" x14ac:dyDescent="0.25">
      <c r="A4052" s="9">
        <v>4234</v>
      </c>
      <c r="B4052" s="9" t="s">
        <v>311</v>
      </c>
      <c r="C4052" s="9" t="s">
        <v>309</v>
      </c>
      <c r="D4052" s="9" t="s">
        <v>32</v>
      </c>
      <c r="E4052" s="9" t="s">
        <v>77</v>
      </c>
      <c r="F4052" s="9">
        <v>600</v>
      </c>
      <c r="G4052" s="9">
        <f t="shared" si="95"/>
        <v>42000</v>
      </c>
      <c r="H4052" s="9">
        <v>70</v>
      </c>
      <c r="I4052" s="10"/>
    </row>
    <row r="4053" spans="1:9" ht="24" customHeight="1" x14ac:dyDescent="0.25">
      <c r="A4053" s="9">
        <v>4234</v>
      </c>
      <c r="B4053" s="9" t="s">
        <v>312</v>
      </c>
      <c r="C4053" s="9" t="s">
        <v>309</v>
      </c>
      <c r="D4053" s="9" t="s">
        <v>32</v>
      </c>
      <c r="E4053" s="9" t="s">
        <v>77</v>
      </c>
      <c r="F4053" s="9">
        <v>0</v>
      </c>
      <c r="G4053" s="9">
        <f t="shared" si="95"/>
        <v>0</v>
      </c>
      <c r="H4053" s="9">
        <v>80</v>
      </c>
      <c r="I4053" s="10"/>
    </row>
    <row r="4054" spans="1:9" ht="24" customHeight="1" x14ac:dyDescent="0.25">
      <c r="A4054" s="9">
        <v>4234</v>
      </c>
      <c r="B4054" s="9" t="s">
        <v>313</v>
      </c>
      <c r="C4054" s="9" t="s">
        <v>309</v>
      </c>
      <c r="D4054" s="9" t="s">
        <v>32</v>
      </c>
      <c r="E4054" s="9" t="s">
        <v>77</v>
      </c>
      <c r="F4054" s="9">
        <v>0</v>
      </c>
      <c r="G4054" s="9">
        <v>0</v>
      </c>
      <c r="H4054" s="9">
        <v>8950</v>
      </c>
      <c r="I4054" s="10"/>
    </row>
    <row r="4055" spans="1:9" ht="24" customHeight="1" x14ac:dyDescent="0.25">
      <c r="A4055" s="9">
        <v>4234</v>
      </c>
      <c r="B4055" s="9" t="s">
        <v>314</v>
      </c>
      <c r="C4055" s="9" t="s">
        <v>309</v>
      </c>
      <c r="D4055" s="9" t="s">
        <v>32</v>
      </c>
      <c r="E4055" s="9" t="s">
        <v>77</v>
      </c>
      <c r="F4055" s="9">
        <v>1200</v>
      </c>
      <c r="G4055" s="9">
        <f t="shared" si="95"/>
        <v>72000</v>
      </c>
      <c r="H4055" s="9">
        <v>60</v>
      </c>
      <c r="I4055" s="10"/>
    </row>
    <row r="4056" spans="1:9" ht="24" customHeight="1" x14ac:dyDescent="0.25">
      <c r="A4056" s="9">
        <v>4234</v>
      </c>
      <c r="B4056" s="9" t="s">
        <v>315</v>
      </c>
      <c r="C4056" s="9" t="s">
        <v>309</v>
      </c>
      <c r="D4056" s="9" t="s">
        <v>32</v>
      </c>
      <c r="E4056" s="9" t="s">
        <v>77</v>
      </c>
      <c r="F4056" s="9">
        <v>0</v>
      </c>
      <c r="G4056" s="9">
        <v>0</v>
      </c>
      <c r="H4056" s="9">
        <v>25</v>
      </c>
      <c r="I4056" s="10"/>
    </row>
    <row r="4057" spans="1:9" ht="24" customHeight="1" x14ac:dyDescent="0.25">
      <c r="A4057" s="9">
        <v>4252</v>
      </c>
      <c r="B4057" s="9" t="s">
        <v>544</v>
      </c>
      <c r="C4057" s="9" t="s">
        <v>460</v>
      </c>
      <c r="D4057" s="9" t="s">
        <v>65</v>
      </c>
      <c r="E4057" s="9" t="s">
        <v>27</v>
      </c>
      <c r="F4057" s="9">
        <v>0</v>
      </c>
      <c r="G4057" s="9">
        <v>0</v>
      </c>
      <c r="H4057" s="9">
        <v>1</v>
      </c>
      <c r="I4057" s="10"/>
    </row>
    <row r="4058" spans="1:9" ht="24" customHeight="1" x14ac:dyDescent="0.25">
      <c r="A4058" s="9">
        <v>4252</v>
      </c>
      <c r="B4058" s="9" t="s">
        <v>545</v>
      </c>
      <c r="C4058" s="9" t="s">
        <v>219</v>
      </c>
      <c r="D4058" s="9" t="s">
        <v>65</v>
      </c>
      <c r="E4058" s="9" t="s">
        <v>27</v>
      </c>
      <c r="F4058" s="9">
        <v>0</v>
      </c>
      <c r="G4058" s="9">
        <v>0</v>
      </c>
      <c r="H4058" s="9">
        <v>1</v>
      </c>
      <c r="I4058" s="10"/>
    </row>
    <row r="4059" spans="1:9" ht="24" customHeight="1" x14ac:dyDescent="0.25">
      <c r="A4059" s="9">
        <v>4252</v>
      </c>
      <c r="B4059" s="9" t="s">
        <v>546</v>
      </c>
      <c r="C4059" s="9" t="s">
        <v>112</v>
      </c>
      <c r="D4059" s="9" t="s">
        <v>65</v>
      </c>
      <c r="E4059" s="9" t="s">
        <v>27</v>
      </c>
      <c r="F4059" s="9">
        <v>0</v>
      </c>
      <c r="G4059" s="9">
        <v>0</v>
      </c>
      <c r="H4059" s="9">
        <v>1</v>
      </c>
      <c r="I4059" s="10"/>
    </row>
    <row r="4060" spans="1:9" ht="24" customHeight="1" x14ac:dyDescent="0.25">
      <c r="A4060" s="9">
        <v>4252</v>
      </c>
      <c r="B4060" s="9" t="s">
        <v>547</v>
      </c>
      <c r="C4060" s="9" t="s">
        <v>112</v>
      </c>
      <c r="D4060" s="9" t="s">
        <v>65</v>
      </c>
      <c r="E4060" s="9" t="s">
        <v>27</v>
      </c>
      <c r="F4060" s="9">
        <v>0</v>
      </c>
      <c r="G4060" s="9">
        <v>0</v>
      </c>
      <c r="H4060" s="9">
        <v>1</v>
      </c>
      <c r="I4060" s="10"/>
    </row>
    <row r="4061" spans="1:9" ht="24" customHeight="1" x14ac:dyDescent="0.25">
      <c r="A4061" s="9">
        <v>4252</v>
      </c>
      <c r="B4061" s="9" t="s">
        <v>548</v>
      </c>
      <c r="C4061" s="9" t="s">
        <v>155</v>
      </c>
      <c r="D4061" s="9" t="s">
        <v>65</v>
      </c>
      <c r="E4061" s="9" t="s">
        <v>27</v>
      </c>
      <c r="F4061" s="9">
        <v>0</v>
      </c>
      <c r="G4061" s="9">
        <v>0</v>
      </c>
      <c r="H4061" s="9">
        <v>1</v>
      </c>
      <c r="I4061" s="10"/>
    </row>
    <row r="4062" spans="1:9" ht="24" customHeight="1" x14ac:dyDescent="0.25">
      <c r="A4062" s="9">
        <v>4252</v>
      </c>
      <c r="B4062" s="9" t="s">
        <v>549</v>
      </c>
      <c r="C4062" s="9" t="s">
        <v>155</v>
      </c>
      <c r="D4062" s="9" t="s">
        <v>65</v>
      </c>
      <c r="E4062" s="9" t="s">
        <v>27</v>
      </c>
      <c r="F4062" s="9">
        <v>0</v>
      </c>
      <c r="G4062" s="9">
        <v>0</v>
      </c>
      <c r="H4062" s="9">
        <v>1</v>
      </c>
      <c r="I4062" s="10"/>
    </row>
    <row r="4063" spans="1:9" ht="24" customHeight="1" x14ac:dyDescent="0.25">
      <c r="A4063" s="9">
        <v>4252</v>
      </c>
      <c r="B4063" s="9" t="s">
        <v>1128</v>
      </c>
      <c r="C4063" s="9" t="s">
        <v>460</v>
      </c>
      <c r="D4063" s="9" t="s">
        <v>65</v>
      </c>
      <c r="E4063" s="9" t="s">
        <v>27</v>
      </c>
      <c r="F4063" s="9">
        <v>0</v>
      </c>
      <c r="G4063" s="9">
        <v>0</v>
      </c>
      <c r="H4063" s="9">
        <v>1</v>
      </c>
      <c r="I4063" s="10"/>
    </row>
    <row r="4064" spans="1:9" ht="24" customHeight="1" x14ac:dyDescent="0.25">
      <c r="A4064" s="9">
        <v>4252</v>
      </c>
      <c r="B4064" s="9" t="s">
        <v>1129</v>
      </c>
      <c r="C4064" s="9" t="s">
        <v>219</v>
      </c>
      <c r="D4064" s="9" t="s">
        <v>65</v>
      </c>
      <c r="E4064" s="9" t="s">
        <v>27</v>
      </c>
      <c r="F4064" s="9">
        <v>0</v>
      </c>
      <c r="G4064" s="9">
        <v>0</v>
      </c>
      <c r="H4064" s="9">
        <v>1</v>
      </c>
      <c r="I4064" s="10"/>
    </row>
    <row r="4065" spans="1:9" ht="24" customHeight="1" x14ac:dyDescent="0.25">
      <c r="A4065" s="9">
        <v>4252</v>
      </c>
      <c r="B4065" s="9" t="s">
        <v>1132</v>
      </c>
      <c r="C4065" s="9" t="s">
        <v>155</v>
      </c>
      <c r="D4065" s="9" t="s">
        <v>65</v>
      </c>
      <c r="E4065" s="9" t="s">
        <v>27</v>
      </c>
      <c r="F4065" s="9">
        <v>0</v>
      </c>
      <c r="G4065" s="9">
        <v>0</v>
      </c>
      <c r="H4065" s="9">
        <v>1</v>
      </c>
      <c r="I4065" s="10"/>
    </row>
    <row r="4066" spans="1:9" ht="24" customHeight="1" x14ac:dyDescent="0.25">
      <c r="A4066" s="9">
        <v>4252</v>
      </c>
      <c r="B4066" s="9" t="s">
        <v>1133</v>
      </c>
      <c r="C4066" s="9" t="s">
        <v>155</v>
      </c>
      <c r="D4066" s="9" t="s">
        <v>65</v>
      </c>
      <c r="E4066" s="9" t="s">
        <v>27</v>
      </c>
      <c r="F4066" s="9">
        <v>0</v>
      </c>
      <c r="G4066" s="9">
        <v>0</v>
      </c>
      <c r="H4066" s="9">
        <v>1</v>
      </c>
      <c r="I4066" s="10"/>
    </row>
    <row r="4067" spans="1:9" ht="24" customHeight="1" x14ac:dyDescent="0.25">
      <c r="A4067" s="9">
        <v>4252</v>
      </c>
      <c r="B4067" s="9" t="s">
        <v>1137</v>
      </c>
      <c r="C4067" s="9" t="s">
        <v>112</v>
      </c>
      <c r="D4067" s="9" t="s">
        <v>65</v>
      </c>
      <c r="E4067" s="9" t="s">
        <v>27</v>
      </c>
      <c r="F4067" s="9">
        <v>0</v>
      </c>
      <c r="G4067" s="9">
        <v>0</v>
      </c>
      <c r="H4067" s="9">
        <v>1</v>
      </c>
      <c r="I4067" s="10"/>
    </row>
    <row r="4068" spans="1:9" ht="24" customHeight="1" x14ac:dyDescent="0.25">
      <c r="A4068" s="9">
        <v>4252</v>
      </c>
      <c r="B4068" s="9" t="s">
        <v>1138</v>
      </c>
      <c r="C4068" s="9" t="s">
        <v>112</v>
      </c>
      <c r="D4068" s="9" t="s">
        <v>65</v>
      </c>
      <c r="E4068" s="9" t="s">
        <v>27</v>
      </c>
      <c r="F4068" s="9">
        <v>0</v>
      </c>
      <c r="G4068" s="9">
        <v>0</v>
      </c>
      <c r="H4068" s="9">
        <v>1</v>
      </c>
      <c r="I4068" s="10"/>
    </row>
    <row r="4069" spans="1:9" ht="24" customHeight="1" x14ac:dyDescent="0.25">
      <c r="A4069" s="9">
        <v>4252</v>
      </c>
      <c r="B4069" s="9" t="s">
        <v>1377</v>
      </c>
      <c r="C4069" s="9" t="s">
        <v>219</v>
      </c>
      <c r="D4069" s="9" t="s">
        <v>65</v>
      </c>
      <c r="E4069" s="9" t="s">
        <v>27</v>
      </c>
      <c r="F4069" s="9">
        <v>350000</v>
      </c>
      <c r="G4069" s="9">
        <v>350000</v>
      </c>
      <c r="H4069" s="9">
        <v>1</v>
      </c>
      <c r="I4069" s="10"/>
    </row>
    <row r="4070" spans="1:9" ht="24" customHeight="1" x14ac:dyDescent="0.25">
      <c r="A4070" s="9">
        <v>4252</v>
      </c>
      <c r="B4070" s="9" t="s">
        <v>1378</v>
      </c>
      <c r="C4070" s="9" t="s">
        <v>460</v>
      </c>
      <c r="D4070" s="9" t="s">
        <v>65</v>
      </c>
      <c r="E4070" s="9" t="s">
        <v>27</v>
      </c>
      <c r="F4070" s="9">
        <v>500000</v>
      </c>
      <c r="G4070" s="9">
        <v>500000</v>
      </c>
      <c r="H4070" s="9">
        <v>1</v>
      </c>
      <c r="I4070" s="10"/>
    </row>
    <row r="4071" spans="1:9" ht="24" customHeight="1" x14ac:dyDescent="0.25">
      <c r="A4071" s="9">
        <v>4252</v>
      </c>
      <c r="B4071" s="9" t="s">
        <v>1383</v>
      </c>
      <c r="C4071" s="9" t="s">
        <v>112</v>
      </c>
      <c r="D4071" s="9" t="s">
        <v>65</v>
      </c>
      <c r="E4071" s="9" t="s">
        <v>27</v>
      </c>
      <c r="F4071" s="9">
        <v>1000000</v>
      </c>
      <c r="G4071" s="9">
        <v>1000000</v>
      </c>
      <c r="H4071" s="9">
        <v>1</v>
      </c>
      <c r="I4071" s="10"/>
    </row>
    <row r="4072" spans="1:9" ht="24" customHeight="1" x14ac:dyDescent="0.25">
      <c r="A4072" s="9">
        <v>4252</v>
      </c>
      <c r="B4072" s="9" t="s">
        <v>1384</v>
      </c>
      <c r="C4072" s="9" t="s">
        <v>112</v>
      </c>
      <c r="D4072" s="9" t="s">
        <v>65</v>
      </c>
      <c r="E4072" s="9" t="s">
        <v>27</v>
      </c>
      <c r="F4072" s="9">
        <v>500000</v>
      </c>
      <c r="G4072" s="9">
        <v>500000</v>
      </c>
      <c r="H4072" s="9">
        <v>1</v>
      </c>
      <c r="I4072" s="10"/>
    </row>
    <row r="4073" spans="1:9" ht="24" customHeight="1" x14ac:dyDescent="0.25">
      <c r="A4073" s="9">
        <v>4241</v>
      </c>
      <c r="B4073" s="9" t="s">
        <v>2099</v>
      </c>
      <c r="C4073" s="9" t="s">
        <v>122</v>
      </c>
      <c r="D4073" s="9" t="s">
        <v>26</v>
      </c>
      <c r="E4073" s="9" t="s">
        <v>27</v>
      </c>
      <c r="F4073" s="9">
        <v>40000</v>
      </c>
      <c r="G4073" s="9">
        <v>40000</v>
      </c>
      <c r="H4073" s="9" t="s">
        <v>83</v>
      </c>
      <c r="I4073" s="10"/>
    </row>
    <row r="4074" spans="1:9" ht="24" customHeight="1" x14ac:dyDescent="0.25">
      <c r="A4074" s="9">
        <v>4252</v>
      </c>
      <c r="B4074" s="9" t="s">
        <v>2100</v>
      </c>
      <c r="C4074" s="9" t="s">
        <v>460</v>
      </c>
      <c r="D4074" s="9" t="s">
        <v>65</v>
      </c>
      <c r="E4074" s="9" t="s">
        <v>27</v>
      </c>
      <c r="F4074" s="9">
        <v>300000</v>
      </c>
      <c r="G4074" s="9">
        <v>300000</v>
      </c>
      <c r="H4074" s="9" t="s">
        <v>83</v>
      </c>
      <c r="I4074" s="10"/>
    </row>
    <row r="4075" spans="1:9" ht="24" customHeight="1" x14ac:dyDescent="0.25">
      <c r="A4075" s="9">
        <v>4252</v>
      </c>
      <c r="B4075" s="9" t="s">
        <v>3409</v>
      </c>
      <c r="C4075" s="9" t="s">
        <v>3410</v>
      </c>
      <c r="D4075" s="9" t="s">
        <v>65</v>
      </c>
      <c r="E4075" s="9" t="s">
        <v>27</v>
      </c>
      <c r="F4075" s="9">
        <v>300000</v>
      </c>
      <c r="G4075" s="9">
        <v>300000</v>
      </c>
      <c r="H4075" s="9" t="s">
        <v>83</v>
      </c>
      <c r="I4075" s="10"/>
    </row>
    <row r="4076" spans="1:9" ht="24" customHeight="1" x14ac:dyDescent="0.25">
      <c r="A4076" s="9">
        <v>4252</v>
      </c>
      <c r="B4076" s="9" t="s">
        <v>3411</v>
      </c>
      <c r="C4076" s="9" t="s">
        <v>155</v>
      </c>
      <c r="D4076" s="9" t="s">
        <v>65</v>
      </c>
      <c r="E4076" s="9" t="s">
        <v>27</v>
      </c>
      <c r="F4076" s="9">
        <v>3502600</v>
      </c>
      <c r="G4076" s="9">
        <v>3502600</v>
      </c>
      <c r="H4076" s="9" t="s">
        <v>83</v>
      </c>
      <c r="I4076" s="10"/>
    </row>
    <row r="4077" spans="1:9" ht="24" customHeight="1" x14ac:dyDescent="0.25">
      <c r="A4077" s="9">
        <v>4252</v>
      </c>
      <c r="B4077" s="9" t="s">
        <v>3412</v>
      </c>
      <c r="C4077" s="9" t="s">
        <v>155</v>
      </c>
      <c r="D4077" s="9" t="s">
        <v>65</v>
      </c>
      <c r="E4077" s="9" t="s">
        <v>27</v>
      </c>
      <c r="F4077" s="9">
        <v>904400</v>
      </c>
      <c r="G4077" s="9">
        <v>904400</v>
      </c>
      <c r="H4077" s="9" t="s">
        <v>83</v>
      </c>
      <c r="I4077" s="10"/>
    </row>
    <row r="4078" spans="1:9" ht="24" customHeight="1" x14ac:dyDescent="0.25">
      <c r="A4078" s="9">
        <v>4234</v>
      </c>
      <c r="B4078" s="9" t="s">
        <v>3633</v>
      </c>
      <c r="C4078" s="9" t="s">
        <v>309</v>
      </c>
      <c r="D4078" s="9" t="s">
        <v>32</v>
      </c>
      <c r="E4078" s="9" t="s">
        <v>77</v>
      </c>
      <c r="F4078" s="9">
        <v>50</v>
      </c>
      <c r="G4078" s="9">
        <f>H4078*F4078</f>
        <v>71600</v>
      </c>
      <c r="H4078" s="9">
        <v>1432</v>
      </c>
      <c r="I4078" s="10"/>
    </row>
    <row r="4079" spans="1:9" ht="24" customHeight="1" x14ac:dyDescent="0.25">
      <c r="A4079" s="9">
        <v>4234</v>
      </c>
      <c r="B4079" s="9" t="s">
        <v>3634</v>
      </c>
      <c r="C4079" s="9" t="s">
        <v>309</v>
      </c>
      <c r="D4079" s="9" t="s">
        <v>32</v>
      </c>
      <c r="E4079" s="9" t="s">
        <v>77</v>
      </c>
      <c r="F4079" s="9">
        <v>3496</v>
      </c>
      <c r="G4079" s="9">
        <f t="shared" ref="G4079:G4080" si="96">H4079*F4079</f>
        <v>87400</v>
      </c>
      <c r="H4079" s="9">
        <v>25</v>
      </c>
      <c r="I4079" s="10"/>
    </row>
    <row r="4080" spans="1:9" ht="24" customHeight="1" x14ac:dyDescent="0.25">
      <c r="A4080" s="9">
        <v>4234</v>
      </c>
      <c r="B4080" s="9" t="s">
        <v>3635</v>
      </c>
      <c r="C4080" s="9" t="s">
        <v>309</v>
      </c>
      <c r="D4080" s="9" t="s">
        <v>32</v>
      </c>
      <c r="E4080" s="9" t="s">
        <v>77</v>
      </c>
      <c r="F4080" s="9">
        <v>500</v>
      </c>
      <c r="G4080" s="9">
        <f t="shared" si="96"/>
        <v>40000</v>
      </c>
      <c r="H4080" s="9">
        <v>80</v>
      </c>
      <c r="I4080" s="10"/>
    </row>
    <row r="4081" spans="1:9" ht="15" customHeight="1" x14ac:dyDescent="0.25">
      <c r="A4081" s="23" t="s">
        <v>60</v>
      </c>
      <c r="B4081" s="24"/>
      <c r="C4081" s="24"/>
      <c r="D4081" s="24"/>
      <c r="E4081" s="24"/>
      <c r="F4081" s="24"/>
      <c r="G4081" s="24"/>
      <c r="H4081" s="25"/>
    </row>
    <row r="4082" spans="1:9" ht="15" customHeight="1" x14ac:dyDescent="0.25">
      <c r="A4082" s="20" t="s">
        <v>40</v>
      </c>
      <c r="B4082" s="21"/>
      <c r="C4082" s="21"/>
      <c r="D4082" s="21"/>
      <c r="E4082" s="21"/>
      <c r="F4082" s="21"/>
      <c r="G4082" s="21"/>
      <c r="H4082" s="22"/>
    </row>
    <row r="4083" spans="1:9" ht="24" customHeight="1" x14ac:dyDescent="0.25">
      <c r="A4083" s="9">
        <v>5134</v>
      </c>
      <c r="B4083" s="9" t="s">
        <v>881</v>
      </c>
      <c r="C4083" s="9" t="s">
        <v>62</v>
      </c>
      <c r="D4083" s="9" t="s">
        <v>65</v>
      </c>
      <c r="E4083" s="9" t="s">
        <v>27</v>
      </c>
      <c r="F4083" s="9">
        <v>0</v>
      </c>
      <c r="G4083" s="9">
        <v>0</v>
      </c>
      <c r="H4083" s="9">
        <v>1</v>
      </c>
      <c r="I4083" s="10"/>
    </row>
    <row r="4084" spans="1:9" ht="24" customHeight="1" x14ac:dyDescent="0.25">
      <c r="A4084" s="9">
        <v>5134</v>
      </c>
      <c r="B4084" s="9" t="s">
        <v>882</v>
      </c>
      <c r="C4084" s="9" t="s">
        <v>62</v>
      </c>
      <c r="D4084" s="9" t="s">
        <v>65</v>
      </c>
      <c r="E4084" s="9" t="s">
        <v>27</v>
      </c>
      <c r="F4084" s="9">
        <v>0</v>
      </c>
      <c r="G4084" s="9">
        <v>0</v>
      </c>
      <c r="H4084" s="9">
        <v>1</v>
      </c>
      <c r="I4084" s="10"/>
    </row>
    <row r="4085" spans="1:9" ht="24" customHeight="1" x14ac:dyDescent="0.25">
      <c r="A4085" s="9">
        <v>5134</v>
      </c>
      <c r="B4085" s="9" t="s">
        <v>1134</v>
      </c>
      <c r="C4085" s="9" t="s">
        <v>62</v>
      </c>
      <c r="D4085" s="9" t="s">
        <v>65</v>
      </c>
      <c r="E4085" s="9" t="s">
        <v>27</v>
      </c>
      <c r="F4085" s="9">
        <v>0</v>
      </c>
      <c r="G4085" s="9">
        <v>0</v>
      </c>
      <c r="H4085" s="9">
        <v>1</v>
      </c>
      <c r="I4085" s="10"/>
    </row>
    <row r="4086" spans="1:9" ht="24" customHeight="1" x14ac:dyDescent="0.25">
      <c r="A4086" s="9">
        <v>5134</v>
      </c>
      <c r="B4086" s="9" t="s">
        <v>1135</v>
      </c>
      <c r="C4086" s="9" t="s">
        <v>62</v>
      </c>
      <c r="D4086" s="9" t="s">
        <v>65</v>
      </c>
      <c r="E4086" s="9" t="s">
        <v>27</v>
      </c>
      <c r="F4086" s="9">
        <v>0</v>
      </c>
      <c r="G4086" s="9">
        <v>0</v>
      </c>
      <c r="H4086" s="9">
        <v>1</v>
      </c>
      <c r="I4086" s="10"/>
    </row>
    <row r="4087" spans="1:9" ht="24" customHeight="1" x14ac:dyDescent="0.25">
      <c r="A4087" s="9">
        <v>5134</v>
      </c>
      <c r="B4087" s="9" t="s">
        <v>1381</v>
      </c>
      <c r="C4087" s="9" t="s">
        <v>62</v>
      </c>
      <c r="D4087" s="9" t="s">
        <v>65</v>
      </c>
      <c r="E4087" s="9" t="s">
        <v>27</v>
      </c>
      <c r="F4087" s="9">
        <v>700000</v>
      </c>
      <c r="G4087" s="9">
        <v>700000</v>
      </c>
      <c r="H4087" s="9">
        <v>1</v>
      </c>
      <c r="I4087" s="10"/>
    </row>
    <row r="4088" spans="1:9" ht="24" customHeight="1" x14ac:dyDescent="0.25">
      <c r="A4088" s="9">
        <v>5134</v>
      </c>
      <c r="B4088" s="9" t="s">
        <v>1382</v>
      </c>
      <c r="C4088" s="9" t="s">
        <v>62</v>
      </c>
      <c r="D4088" s="9" t="s">
        <v>65</v>
      </c>
      <c r="E4088" s="9" t="s">
        <v>27</v>
      </c>
      <c r="F4088" s="9">
        <v>400000</v>
      </c>
      <c r="G4088" s="9">
        <v>400000</v>
      </c>
      <c r="H4088" s="9">
        <v>1</v>
      </c>
      <c r="I4088" s="10"/>
    </row>
    <row r="4089" spans="1:9" ht="24" customHeight="1" x14ac:dyDescent="0.25">
      <c r="A4089" s="9">
        <v>5134</v>
      </c>
      <c r="B4089" s="9" t="s">
        <v>1696</v>
      </c>
      <c r="C4089" s="9" t="s">
        <v>62</v>
      </c>
      <c r="D4089" s="9" t="s">
        <v>65</v>
      </c>
      <c r="E4089" s="9" t="s">
        <v>27</v>
      </c>
      <c r="F4089" s="9">
        <v>300000</v>
      </c>
      <c r="G4089" s="9">
        <v>300000</v>
      </c>
      <c r="H4089" s="9">
        <v>1</v>
      </c>
      <c r="I4089" s="10"/>
    </row>
    <row r="4090" spans="1:9" ht="24" customHeight="1" x14ac:dyDescent="0.25">
      <c r="A4090" s="9">
        <v>5134</v>
      </c>
      <c r="B4090" s="9" t="s">
        <v>2381</v>
      </c>
      <c r="C4090" s="9" t="s">
        <v>62</v>
      </c>
      <c r="D4090" s="9" t="s">
        <v>65</v>
      </c>
      <c r="E4090" s="9" t="s">
        <v>27</v>
      </c>
      <c r="F4090" s="9">
        <v>150000</v>
      </c>
      <c r="G4090" s="9">
        <v>150000</v>
      </c>
      <c r="H4090" s="9">
        <v>1</v>
      </c>
      <c r="I4090" s="10"/>
    </row>
    <row r="4091" spans="1:9" ht="15" customHeight="1" x14ac:dyDescent="0.25">
      <c r="A4091" s="20" t="s">
        <v>18</v>
      </c>
      <c r="B4091" s="21"/>
      <c r="C4091" s="21"/>
      <c r="D4091" s="21"/>
      <c r="E4091" s="21"/>
      <c r="F4091" s="21"/>
      <c r="G4091" s="21"/>
      <c r="H4091" s="22"/>
    </row>
    <row r="4092" spans="1:9" ht="24" customHeight="1" x14ac:dyDescent="0.25">
      <c r="A4092" s="9">
        <v>5134</v>
      </c>
      <c r="B4092" s="9" t="s">
        <v>2382</v>
      </c>
      <c r="C4092" s="9" t="s">
        <v>206</v>
      </c>
      <c r="D4092" s="9" t="s">
        <v>65</v>
      </c>
      <c r="E4092" s="9" t="s">
        <v>27</v>
      </c>
      <c r="F4092" s="9">
        <v>179000</v>
      </c>
      <c r="G4092" s="9">
        <v>179000</v>
      </c>
      <c r="H4092" s="9">
        <v>1</v>
      </c>
      <c r="I4092" s="10"/>
    </row>
    <row r="4093" spans="1:9" ht="15" customHeight="1" x14ac:dyDescent="0.25">
      <c r="A4093" s="23" t="s">
        <v>757</v>
      </c>
      <c r="B4093" s="24"/>
      <c r="C4093" s="24"/>
      <c r="D4093" s="24"/>
      <c r="E4093" s="24"/>
      <c r="F4093" s="24"/>
      <c r="G4093" s="24"/>
      <c r="H4093" s="25"/>
    </row>
    <row r="4094" spans="1:9" ht="15" customHeight="1" x14ac:dyDescent="0.25">
      <c r="A4094" s="20" t="s">
        <v>40</v>
      </c>
      <c r="B4094" s="21"/>
      <c r="C4094" s="21"/>
      <c r="D4094" s="21"/>
      <c r="E4094" s="21"/>
      <c r="F4094" s="21"/>
      <c r="G4094" s="21"/>
      <c r="H4094" s="22"/>
    </row>
    <row r="4095" spans="1:9" ht="24" customHeight="1" x14ac:dyDescent="0.25">
      <c r="A4095" s="9">
        <v>5112</v>
      </c>
      <c r="B4095" s="9" t="s">
        <v>758</v>
      </c>
      <c r="C4095" s="9" t="s">
        <v>759</v>
      </c>
      <c r="D4095" s="9" t="s">
        <v>65</v>
      </c>
      <c r="E4095" s="9" t="s">
        <v>27</v>
      </c>
      <c r="F4095" s="9">
        <v>0</v>
      </c>
      <c r="G4095" s="9">
        <v>0</v>
      </c>
      <c r="H4095" s="9">
        <v>1</v>
      </c>
      <c r="I4095" s="10"/>
    </row>
    <row r="4096" spans="1:9" ht="24" customHeight="1" x14ac:dyDescent="0.25">
      <c r="A4096" s="9">
        <v>5112</v>
      </c>
      <c r="B4096" s="9" t="s">
        <v>760</v>
      </c>
      <c r="C4096" s="9" t="s">
        <v>759</v>
      </c>
      <c r="D4096" s="9" t="s">
        <v>65</v>
      </c>
      <c r="E4096" s="9" t="s">
        <v>27</v>
      </c>
      <c r="F4096" s="9">
        <v>0</v>
      </c>
      <c r="G4096" s="9">
        <v>0</v>
      </c>
      <c r="H4096" s="9">
        <v>1</v>
      </c>
      <c r="I4096" s="10"/>
    </row>
    <row r="4097" spans="1:9" ht="24" customHeight="1" x14ac:dyDescent="0.25">
      <c r="A4097" s="9">
        <v>5112</v>
      </c>
      <c r="B4097" s="9" t="s">
        <v>761</v>
      </c>
      <c r="C4097" s="9" t="s">
        <v>759</v>
      </c>
      <c r="D4097" s="9" t="s">
        <v>65</v>
      </c>
      <c r="E4097" s="9" t="s">
        <v>27</v>
      </c>
      <c r="F4097" s="9">
        <v>0</v>
      </c>
      <c r="G4097" s="9">
        <v>0</v>
      </c>
      <c r="H4097" s="9">
        <v>1</v>
      </c>
      <c r="I4097" s="10"/>
    </row>
    <row r="4098" spans="1:9" ht="24" customHeight="1" x14ac:dyDescent="0.25">
      <c r="A4098" s="9">
        <v>5112</v>
      </c>
      <c r="B4098" s="9" t="s">
        <v>1122</v>
      </c>
      <c r="C4098" s="9" t="s">
        <v>759</v>
      </c>
      <c r="D4098" s="9" t="s">
        <v>65</v>
      </c>
      <c r="E4098" s="9" t="s">
        <v>27</v>
      </c>
      <c r="F4098" s="9">
        <v>0</v>
      </c>
      <c r="G4098" s="9">
        <v>0</v>
      </c>
      <c r="H4098" s="9">
        <v>1</v>
      </c>
      <c r="I4098" s="10"/>
    </row>
    <row r="4099" spans="1:9" ht="24" customHeight="1" x14ac:dyDescent="0.25">
      <c r="A4099" s="9">
        <v>5112</v>
      </c>
      <c r="B4099" s="9" t="s">
        <v>1123</v>
      </c>
      <c r="C4099" s="9" t="s">
        <v>759</v>
      </c>
      <c r="D4099" s="9" t="s">
        <v>65</v>
      </c>
      <c r="E4099" s="9" t="s">
        <v>27</v>
      </c>
      <c r="F4099" s="9">
        <v>0</v>
      </c>
      <c r="G4099" s="9">
        <v>0</v>
      </c>
      <c r="H4099" s="9">
        <v>1</v>
      </c>
      <c r="I4099" s="10"/>
    </row>
    <row r="4100" spans="1:9" ht="24" customHeight="1" x14ac:dyDescent="0.25">
      <c r="A4100" s="9">
        <v>5112</v>
      </c>
      <c r="B4100" s="9" t="s">
        <v>1124</v>
      </c>
      <c r="C4100" s="9" t="s">
        <v>759</v>
      </c>
      <c r="D4100" s="9" t="s">
        <v>65</v>
      </c>
      <c r="E4100" s="9" t="s">
        <v>27</v>
      </c>
      <c r="F4100" s="9">
        <v>0</v>
      </c>
      <c r="G4100" s="9">
        <v>0</v>
      </c>
      <c r="H4100" s="9">
        <v>1</v>
      </c>
      <c r="I4100" s="10"/>
    </row>
    <row r="4101" spans="1:9" ht="24" customHeight="1" x14ac:dyDescent="0.25">
      <c r="A4101" s="9">
        <v>5112</v>
      </c>
      <c r="B4101" s="9" t="s">
        <v>1385</v>
      </c>
      <c r="C4101" s="9" t="s">
        <v>1386</v>
      </c>
      <c r="D4101" s="9" t="s">
        <v>65</v>
      </c>
      <c r="E4101" s="9" t="s">
        <v>27</v>
      </c>
      <c r="F4101" s="9">
        <v>63902570</v>
      </c>
      <c r="G4101" s="9">
        <v>63902.57</v>
      </c>
      <c r="H4101" s="9">
        <v>1</v>
      </c>
      <c r="I4101" s="10"/>
    </row>
    <row r="4102" spans="1:9" ht="24" customHeight="1" x14ac:dyDescent="0.25">
      <c r="A4102" s="9">
        <v>5112</v>
      </c>
      <c r="B4102" s="9" t="s">
        <v>1387</v>
      </c>
      <c r="C4102" s="9" t="s">
        <v>1386</v>
      </c>
      <c r="D4102" s="9" t="s">
        <v>65</v>
      </c>
      <c r="E4102" s="9" t="s">
        <v>27</v>
      </c>
      <c r="F4102" s="9">
        <v>55406000</v>
      </c>
      <c r="G4102" s="9">
        <v>55406</v>
      </c>
      <c r="H4102" s="9">
        <v>1</v>
      </c>
      <c r="I4102" s="10"/>
    </row>
    <row r="4103" spans="1:9" ht="24" customHeight="1" x14ac:dyDescent="0.25">
      <c r="A4103" s="9">
        <v>5112</v>
      </c>
      <c r="B4103" s="9" t="s">
        <v>1388</v>
      </c>
      <c r="C4103" s="9" t="s">
        <v>1386</v>
      </c>
      <c r="D4103" s="9" t="s">
        <v>65</v>
      </c>
      <c r="E4103" s="9" t="s">
        <v>27</v>
      </c>
      <c r="F4103" s="9">
        <v>63374630</v>
      </c>
      <c r="G4103" s="9">
        <v>63374.63</v>
      </c>
      <c r="H4103" s="9">
        <v>1</v>
      </c>
      <c r="I4103" s="10"/>
    </row>
    <row r="4104" spans="1:9" ht="24" customHeight="1" x14ac:dyDescent="0.25">
      <c r="A4104" s="9">
        <v>5112</v>
      </c>
      <c r="B4104" s="9" t="s">
        <v>3630</v>
      </c>
      <c r="C4104" s="9" t="s">
        <v>1386</v>
      </c>
      <c r="D4104" s="9" t="s">
        <v>65</v>
      </c>
      <c r="E4104" s="9" t="s">
        <v>27</v>
      </c>
      <c r="F4104" s="9">
        <v>63902600</v>
      </c>
      <c r="G4104" s="9">
        <v>63902600</v>
      </c>
      <c r="H4104" s="9">
        <v>1</v>
      </c>
      <c r="I4104" s="10"/>
    </row>
    <row r="4105" spans="1:9" ht="15" customHeight="1" x14ac:dyDescent="0.25">
      <c r="A4105" s="20" t="s">
        <v>18</v>
      </c>
      <c r="B4105" s="21"/>
      <c r="C4105" s="21"/>
      <c r="D4105" s="21"/>
      <c r="E4105" s="21"/>
      <c r="F4105" s="21"/>
      <c r="G4105" s="21"/>
      <c r="H4105" s="22"/>
    </row>
    <row r="4106" spans="1:9" ht="24" customHeight="1" x14ac:dyDescent="0.25">
      <c r="A4106" s="9">
        <v>5112</v>
      </c>
      <c r="B4106" s="9" t="s">
        <v>762</v>
      </c>
      <c r="C4106" s="9" t="s">
        <v>50</v>
      </c>
      <c r="D4106" s="9" t="s">
        <v>65</v>
      </c>
      <c r="E4106" s="9" t="s">
        <v>27</v>
      </c>
      <c r="F4106" s="9">
        <v>0</v>
      </c>
      <c r="G4106" s="9">
        <v>0</v>
      </c>
      <c r="H4106" s="9">
        <v>1</v>
      </c>
      <c r="I4106" s="10"/>
    </row>
    <row r="4107" spans="1:9" ht="24" customHeight="1" x14ac:dyDescent="0.25">
      <c r="A4107" s="9">
        <v>5112</v>
      </c>
      <c r="B4107" s="9" t="s">
        <v>763</v>
      </c>
      <c r="C4107" s="9" t="s">
        <v>50</v>
      </c>
      <c r="D4107" s="9" t="s">
        <v>65</v>
      </c>
      <c r="E4107" s="9" t="s">
        <v>27</v>
      </c>
      <c r="F4107" s="9">
        <v>0</v>
      </c>
      <c r="G4107" s="9">
        <v>0</v>
      </c>
      <c r="H4107" s="9">
        <v>1</v>
      </c>
      <c r="I4107" s="10"/>
    </row>
    <row r="4108" spans="1:9" ht="24" customHeight="1" x14ac:dyDescent="0.25">
      <c r="A4108" s="9">
        <v>5112</v>
      </c>
      <c r="B4108" s="9" t="s">
        <v>764</v>
      </c>
      <c r="C4108" s="9" t="s">
        <v>332</v>
      </c>
      <c r="D4108" s="9" t="s">
        <v>26</v>
      </c>
      <c r="E4108" s="9" t="s">
        <v>27</v>
      </c>
      <c r="F4108" s="9">
        <v>0</v>
      </c>
      <c r="G4108" s="9">
        <v>0</v>
      </c>
      <c r="H4108" s="9">
        <v>1</v>
      </c>
      <c r="I4108" s="10"/>
    </row>
    <row r="4109" spans="1:9" ht="24" customHeight="1" x14ac:dyDescent="0.25">
      <c r="A4109" s="9">
        <v>5112</v>
      </c>
      <c r="B4109" s="9" t="s">
        <v>765</v>
      </c>
      <c r="C4109" s="9" t="s">
        <v>332</v>
      </c>
      <c r="D4109" s="9" t="s">
        <v>26</v>
      </c>
      <c r="E4109" s="9" t="s">
        <v>27</v>
      </c>
      <c r="F4109" s="9">
        <v>0</v>
      </c>
      <c r="G4109" s="9">
        <v>0</v>
      </c>
      <c r="H4109" s="9">
        <v>1</v>
      </c>
      <c r="I4109" s="10"/>
    </row>
    <row r="4110" spans="1:9" ht="24" customHeight="1" x14ac:dyDescent="0.25">
      <c r="A4110" s="9">
        <v>5112</v>
      </c>
      <c r="B4110" s="9" t="s">
        <v>766</v>
      </c>
      <c r="C4110" s="9" t="s">
        <v>50</v>
      </c>
      <c r="D4110" s="9" t="s">
        <v>65</v>
      </c>
      <c r="E4110" s="9" t="s">
        <v>27</v>
      </c>
      <c r="F4110" s="9">
        <v>0</v>
      </c>
      <c r="G4110" s="9">
        <v>0</v>
      </c>
      <c r="H4110" s="9">
        <v>1</v>
      </c>
      <c r="I4110" s="10"/>
    </row>
    <row r="4111" spans="1:9" ht="24" customHeight="1" x14ac:dyDescent="0.25">
      <c r="A4111" s="9">
        <v>5112</v>
      </c>
      <c r="B4111" s="9" t="s">
        <v>767</v>
      </c>
      <c r="C4111" s="9" t="s">
        <v>332</v>
      </c>
      <c r="D4111" s="9" t="s">
        <v>26</v>
      </c>
      <c r="E4111" s="9" t="s">
        <v>27</v>
      </c>
      <c r="F4111" s="9">
        <v>0</v>
      </c>
      <c r="G4111" s="9">
        <v>0</v>
      </c>
      <c r="H4111" s="9">
        <v>1</v>
      </c>
      <c r="I4111" s="10"/>
    </row>
    <row r="4112" spans="1:9" ht="24" customHeight="1" x14ac:dyDescent="0.25">
      <c r="A4112" s="9">
        <v>5112</v>
      </c>
      <c r="B4112" s="9" t="s">
        <v>1125</v>
      </c>
      <c r="C4112" s="9" t="s">
        <v>50</v>
      </c>
      <c r="D4112" s="9" t="s">
        <v>65</v>
      </c>
      <c r="E4112" s="9" t="s">
        <v>27</v>
      </c>
      <c r="F4112" s="9">
        <v>0</v>
      </c>
      <c r="G4112" s="9">
        <v>0</v>
      </c>
      <c r="H4112" s="9">
        <v>1</v>
      </c>
      <c r="I4112" s="10"/>
    </row>
    <row r="4113" spans="1:9" ht="24" customHeight="1" x14ac:dyDescent="0.25">
      <c r="A4113" s="9">
        <v>5112</v>
      </c>
      <c r="B4113" s="9" t="s">
        <v>1126</v>
      </c>
      <c r="C4113" s="9" t="s">
        <v>50</v>
      </c>
      <c r="D4113" s="9" t="s">
        <v>65</v>
      </c>
      <c r="E4113" s="9" t="s">
        <v>27</v>
      </c>
      <c r="F4113" s="9">
        <v>0</v>
      </c>
      <c r="G4113" s="9">
        <v>0</v>
      </c>
      <c r="H4113" s="9">
        <v>1</v>
      </c>
      <c r="I4113" s="10"/>
    </row>
    <row r="4114" spans="1:9" ht="24" customHeight="1" x14ac:dyDescent="0.25">
      <c r="A4114" s="9">
        <v>5112</v>
      </c>
      <c r="B4114" s="9" t="s">
        <v>1127</v>
      </c>
      <c r="C4114" s="9" t="s">
        <v>50</v>
      </c>
      <c r="D4114" s="9" t="s">
        <v>65</v>
      </c>
      <c r="E4114" s="9" t="s">
        <v>27</v>
      </c>
      <c r="F4114" s="9">
        <v>0</v>
      </c>
      <c r="G4114" s="9">
        <v>0</v>
      </c>
      <c r="H4114" s="9">
        <v>1</v>
      </c>
      <c r="I4114" s="10"/>
    </row>
    <row r="4115" spans="1:9" ht="24" customHeight="1" x14ac:dyDescent="0.25">
      <c r="A4115" s="9">
        <v>5112</v>
      </c>
      <c r="B4115" s="9" t="s">
        <v>1389</v>
      </c>
      <c r="C4115" s="9" t="s">
        <v>332</v>
      </c>
      <c r="D4115" s="9" t="s">
        <v>26</v>
      </c>
      <c r="E4115" s="9" t="s">
        <v>27</v>
      </c>
      <c r="F4115" s="9">
        <v>245880</v>
      </c>
      <c r="G4115" s="9">
        <v>245880</v>
      </c>
      <c r="H4115" s="9">
        <v>1</v>
      </c>
      <c r="I4115" s="10"/>
    </row>
    <row r="4116" spans="1:9" ht="24" customHeight="1" x14ac:dyDescent="0.25">
      <c r="A4116" s="9">
        <v>5112</v>
      </c>
      <c r="B4116" s="9" t="s">
        <v>1390</v>
      </c>
      <c r="C4116" s="9" t="s">
        <v>50</v>
      </c>
      <c r="D4116" s="9" t="s">
        <v>65</v>
      </c>
      <c r="E4116" s="9" t="s">
        <v>27</v>
      </c>
      <c r="F4116" s="9">
        <v>1106450</v>
      </c>
      <c r="G4116" s="9">
        <v>1106450</v>
      </c>
      <c r="H4116" s="9">
        <v>1</v>
      </c>
      <c r="I4116" s="10"/>
    </row>
    <row r="4117" spans="1:9" ht="24" customHeight="1" x14ac:dyDescent="0.25">
      <c r="A4117" s="9">
        <v>5112</v>
      </c>
      <c r="B4117" s="9" t="s">
        <v>1391</v>
      </c>
      <c r="C4117" s="9" t="s">
        <v>332</v>
      </c>
      <c r="D4117" s="9" t="s">
        <v>26</v>
      </c>
      <c r="E4117" s="9" t="s">
        <v>27</v>
      </c>
      <c r="F4117" s="9">
        <v>243770</v>
      </c>
      <c r="G4117" s="9">
        <v>243770</v>
      </c>
      <c r="H4117" s="9">
        <v>1</v>
      </c>
      <c r="I4117" s="10"/>
    </row>
    <row r="4118" spans="1:9" ht="24" customHeight="1" x14ac:dyDescent="0.25">
      <c r="A4118" s="9">
        <v>5112</v>
      </c>
      <c r="B4118" s="9" t="s">
        <v>1392</v>
      </c>
      <c r="C4118" s="9" t="s">
        <v>50</v>
      </c>
      <c r="D4118" s="9" t="s">
        <v>65</v>
      </c>
      <c r="E4118" s="9" t="s">
        <v>27</v>
      </c>
      <c r="F4118" s="9">
        <v>1096950</v>
      </c>
      <c r="G4118" s="9">
        <v>1096950</v>
      </c>
      <c r="H4118" s="9">
        <v>1</v>
      </c>
      <c r="I4118" s="10"/>
    </row>
    <row r="4119" spans="1:9" ht="24" customHeight="1" x14ac:dyDescent="0.25">
      <c r="A4119" s="9">
        <v>5112</v>
      </c>
      <c r="B4119" s="9" t="s">
        <v>1393</v>
      </c>
      <c r="C4119" s="9" t="s">
        <v>50</v>
      </c>
      <c r="D4119" s="9" t="s">
        <v>65</v>
      </c>
      <c r="E4119" s="9" t="s">
        <v>27</v>
      </c>
      <c r="F4119" s="9">
        <v>1059460</v>
      </c>
      <c r="G4119" s="9">
        <v>1059460</v>
      </c>
      <c r="H4119" s="9">
        <v>1</v>
      </c>
      <c r="I4119" s="10"/>
    </row>
    <row r="4120" spans="1:9" ht="24" customHeight="1" x14ac:dyDescent="0.25">
      <c r="A4120" s="9">
        <v>5112</v>
      </c>
      <c r="B4120" s="9" t="s">
        <v>1394</v>
      </c>
      <c r="C4120" s="9" t="s">
        <v>332</v>
      </c>
      <c r="D4120" s="9" t="s">
        <v>26</v>
      </c>
      <c r="E4120" s="9" t="s">
        <v>27</v>
      </c>
      <c r="F4120" s="9">
        <v>211890</v>
      </c>
      <c r="G4120" s="9">
        <v>211890</v>
      </c>
      <c r="H4120" s="9">
        <v>1</v>
      </c>
      <c r="I4120" s="10"/>
    </row>
    <row r="4121" spans="1:9" ht="24" customHeight="1" x14ac:dyDescent="0.25">
      <c r="A4121" s="9">
        <v>5112</v>
      </c>
      <c r="B4121" s="9" t="s">
        <v>3631</v>
      </c>
      <c r="C4121" s="9" t="s">
        <v>332</v>
      </c>
      <c r="D4121" s="9" t="s">
        <v>26</v>
      </c>
      <c r="E4121" s="9" t="s">
        <v>27</v>
      </c>
      <c r="F4121" s="9">
        <v>245878</v>
      </c>
      <c r="G4121" s="9">
        <v>245878</v>
      </c>
      <c r="H4121" s="9">
        <v>1</v>
      </c>
      <c r="I4121" s="10"/>
    </row>
    <row r="4122" spans="1:9" ht="24" customHeight="1" x14ac:dyDescent="0.25">
      <c r="A4122" s="9">
        <v>5112</v>
      </c>
      <c r="B4122" s="9" t="s">
        <v>3632</v>
      </c>
      <c r="C4122" s="9" t="s">
        <v>50</v>
      </c>
      <c r="D4122" s="9" t="s">
        <v>65</v>
      </c>
      <c r="E4122" s="9" t="s">
        <v>27</v>
      </c>
      <c r="F4122" s="9">
        <v>1106500</v>
      </c>
      <c r="G4122" s="9">
        <v>1106500</v>
      </c>
      <c r="H4122" s="9">
        <v>1</v>
      </c>
      <c r="I4122" s="10"/>
    </row>
    <row r="4123" spans="1:9" ht="15" customHeight="1" x14ac:dyDescent="0.25">
      <c r="A4123" s="23" t="s">
        <v>39</v>
      </c>
      <c r="B4123" s="24"/>
      <c r="C4123" s="24"/>
      <c r="D4123" s="24"/>
      <c r="E4123" s="24"/>
      <c r="F4123" s="24"/>
      <c r="G4123" s="24"/>
      <c r="H4123" s="25"/>
    </row>
    <row r="4124" spans="1:9" ht="15" customHeight="1" x14ac:dyDescent="0.25">
      <c r="A4124" s="20" t="s">
        <v>40</v>
      </c>
      <c r="B4124" s="21"/>
      <c r="C4124" s="21"/>
      <c r="D4124" s="21"/>
      <c r="E4124" s="21"/>
      <c r="F4124" s="21"/>
      <c r="G4124" s="21"/>
      <c r="H4124" s="22"/>
    </row>
    <row r="4125" spans="1:9" ht="24" customHeight="1" x14ac:dyDescent="0.25">
      <c r="A4125" s="9">
        <v>4251</v>
      </c>
      <c r="B4125" s="9" t="s">
        <v>755</v>
      </c>
      <c r="C4125" s="9" t="s">
        <v>42</v>
      </c>
      <c r="D4125" s="9" t="s">
        <v>48</v>
      </c>
      <c r="E4125" s="9" t="s">
        <v>27</v>
      </c>
      <c r="F4125" s="9">
        <v>83700000</v>
      </c>
      <c r="G4125" s="9">
        <v>83700000</v>
      </c>
      <c r="H4125" s="9">
        <v>1</v>
      </c>
      <c r="I4125" s="10"/>
    </row>
    <row r="4126" spans="1:9" ht="15" customHeight="1" x14ac:dyDescent="0.25">
      <c r="A4126" s="20" t="s">
        <v>18</v>
      </c>
      <c r="B4126" s="21"/>
      <c r="C4126" s="21"/>
      <c r="D4126" s="21"/>
      <c r="E4126" s="21"/>
      <c r="F4126" s="21"/>
      <c r="G4126" s="21"/>
      <c r="H4126" s="22"/>
    </row>
    <row r="4127" spans="1:9" ht="24" customHeight="1" x14ac:dyDescent="0.25">
      <c r="A4127" s="9">
        <v>4251</v>
      </c>
      <c r="B4127" s="9" t="s">
        <v>756</v>
      </c>
      <c r="C4127" s="9" t="s">
        <v>50</v>
      </c>
      <c r="D4127" s="9" t="s">
        <v>48</v>
      </c>
      <c r="E4127" s="9" t="s">
        <v>27</v>
      </c>
      <c r="F4127" s="9">
        <v>435000</v>
      </c>
      <c r="G4127" s="9">
        <v>435000</v>
      </c>
      <c r="H4127" s="9">
        <v>1</v>
      </c>
      <c r="I4127" s="10"/>
    </row>
    <row r="4128" spans="1:9" ht="15" customHeight="1" x14ac:dyDescent="0.25">
      <c r="A4128" s="23" t="s">
        <v>550</v>
      </c>
      <c r="B4128" s="24"/>
      <c r="C4128" s="24"/>
      <c r="D4128" s="24"/>
      <c r="E4128" s="24"/>
      <c r="F4128" s="24"/>
      <c r="G4128" s="24"/>
      <c r="H4128" s="25"/>
    </row>
    <row r="4129" spans="1:9" ht="15" customHeight="1" x14ac:dyDescent="0.25">
      <c r="A4129" s="20" t="s">
        <v>40</v>
      </c>
      <c r="B4129" s="21"/>
      <c r="C4129" s="21"/>
      <c r="D4129" s="21"/>
      <c r="E4129" s="21"/>
      <c r="F4129" s="21"/>
      <c r="G4129" s="21"/>
      <c r="H4129" s="22"/>
    </row>
    <row r="4130" spans="1:9" ht="24" customHeight="1" x14ac:dyDescent="0.25">
      <c r="A4130" s="9">
        <v>4251</v>
      </c>
      <c r="B4130" s="9" t="s">
        <v>551</v>
      </c>
      <c r="C4130" s="9" t="s">
        <v>258</v>
      </c>
      <c r="D4130" s="9" t="s">
        <v>65</v>
      </c>
      <c r="E4130" s="9" t="s">
        <v>27</v>
      </c>
      <c r="F4130" s="9">
        <v>15500000</v>
      </c>
      <c r="G4130" s="9">
        <v>15500000</v>
      </c>
      <c r="H4130" s="9">
        <v>1</v>
      </c>
      <c r="I4130" s="10"/>
    </row>
    <row r="4131" spans="1:9" ht="15" customHeight="1" x14ac:dyDescent="0.25">
      <c r="A4131" s="20" t="s">
        <v>18</v>
      </c>
      <c r="B4131" s="21"/>
      <c r="C4131" s="21"/>
      <c r="D4131" s="21"/>
      <c r="E4131" s="21"/>
      <c r="F4131" s="21"/>
      <c r="G4131" s="21"/>
      <c r="H4131" s="22"/>
    </row>
    <row r="4132" spans="1:9" ht="24" customHeight="1" x14ac:dyDescent="0.25">
      <c r="A4132" s="9">
        <v>4251</v>
      </c>
      <c r="B4132" s="9" t="s">
        <v>552</v>
      </c>
      <c r="C4132" s="9" t="s">
        <v>50</v>
      </c>
      <c r="D4132" s="9" t="s">
        <v>65</v>
      </c>
      <c r="E4132" s="9" t="s">
        <v>27</v>
      </c>
      <c r="F4132" s="9">
        <v>292000</v>
      </c>
      <c r="G4132" s="9">
        <v>292000</v>
      </c>
      <c r="H4132" s="9">
        <v>1</v>
      </c>
      <c r="I4132" s="10"/>
    </row>
    <row r="4133" spans="1:9" ht="15" customHeight="1" x14ac:dyDescent="0.25">
      <c r="A4133" s="23" t="s">
        <v>944</v>
      </c>
      <c r="B4133" s="24"/>
      <c r="C4133" s="24"/>
      <c r="D4133" s="24"/>
      <c r="E4133" s="24"/>
      <c r="F4133" s="24"/>
      <c r="G4133" s="24"/>
      <c r="H4133" s="25"/>
    </row>
    <row r="4134" spans="1:9" ht="15" customHeight="1" x14ac:dyDescent="0.25">
      <c r="A4134" s="20" t="s">
        <v>40</v>
      </c>
      <c r="B4134" s="21"/>
      <c r="C4134" s="21"/>
      <c r="D4134" s="21"/>
      <c r="E4134" s="21"/>
      <c r="F4134" s="21"/>
      <c r="G4134" s="21"/>
      <c r="H4134" s="22"/>
    </row>
    <row r="4135" spans="1:9" ht="24" customHeight="1" x14ac:dyDescent="0.25">
      <c r="A4135" s="9">
        <v>4251</v>
      </c>
      <c r="B4135" s="9" t="s">
        <v>2101</v>
      </c>
      <c r="C4135" s="9" t="s">
        <v>258</v>
      </c>
      <c r="D4135" s="9" t="s">
        <v>65</v>
      </c>
      <c r="E4135" s="9" t="s">
        <v>27</v>
      </c>
      <c r="F4135" s="9">
        <v>30432000</v>
      </c>
      <c r="G4135" s="9">
        <v>30432000</v>
      </c>
      <c r="H4135" s="9">
        <v>1</v>
      </c>
      <c r="I4135" s="10"/>
    </row>
    <row r="4136" spans="1:9" ht="15" customHeight="1" x14ac:dyDescent="0.25">
      <c r="A4136" s="20" t="s">
        <v>18</v>
      </c>
      <c r="B4136" s="21"/>
      <c r="C4136" s="21"/>
      <c r="D4136" s="21"/>
      <c r="E4136" s="21"/>
      <c r="F4136" s="21"/>
      <c r="G4136" s="21"/>
      <c r="H4136" s="22"/>
    </row>
    <row r="4137" spans="1:9" ht="24" customHeight="1" x14ac:dyDescent="0.25">
      <c r="A4137" s="9">
        <v>4251</v>
      </c>
      <c r="B4137" s="9" t="s">
        <v>2102</v>
      </c>
      <c r="C4137" s="9" t="s">
        <v>50</v>
      </c>
      <c r="D4137" s="9" t="s">
        <v>65</v>
      </c>
      <c r="E4137" s="9" t="s">
        <v>27</v>
      </c>
      <c r="F4137" s="9">
        <v>568000</v>
      </c>
      <c r="G4137" s="9">
        <v>568000</v>
      </c>
      <c r="H4137" s="9">
        <v>1</v>
      </c>
      <c r="I4137" s="10"/>
    </row>
    <row r="4138" spans="1:9" ht="15" customHeight="1" x14ac:dyDescent="0.25">
      <c r="A4138" s="23" t="s">
        <v>99</v>
      </c>
      <c r="B4138" s="24"/>
      <c r="C4138" s="24"/>
      <c r="D4138" s="24"/>
      <c r="E4138" s="24"/>
      <c r="F4138" s="24"/>
      <c r="G4138" s="24"/>
      <c r="H4138" s="25"/>
    </row>
    <row r="4139" spans="1:9" ht="15" customHeight="1" x14ac:dyDescent="0.25">
      <c r="A4139" s="20" t="s">
        <v>40</v>
      </c>
      <c r="B4139" s="21"/>
      <c r="C4139" s="21"/>
      <c r="D4139" s="21"/>
      <c r="E4139" s="21"/>
      <c r="F4139" s="21"/>
      <c r="G4139" s="21"/>
      <c r="H4139" s="22"/>
    </row>
    <row r="4140" spans="1:9" ht="24" customHeight="1" x14ac:dyDescent="0.25">
      <c r="A4140" s="9">
        <v>4861</v>
      </c>
      <c r="B4140" s="9" t="s">
        <v>284</v>
      </c>
      <c r="C4140" s="9" t="s">
        <v>101</v>
      </c>
      <c r="D4140" s="9" t="s">
        <v>65</v>
      </c>
      <c r="E4140" s="9" t="s">
        <v>27</v>
      </c>
      <c r="F4140" s="9">
        <v>19630000</v>
      </c>
      <c r="G4140" s="9">
        <v>19630000</v>
      </c>
      <c r="H4140" s="9">
        <v>1</v>
      </c>
      <c r="I4140" s="10"/>
    </row>
    <row r="4141" spans="1:9" ht="15" customHeight="1" x14ac:dyDescent="0.25">
      <c r="A4141" s="20" t="s">
        <v>18</v>
      </c>
      <c r="B4141" s="21"/>
      <c r="C4141" s="21"/>
      <c r="D4141" s="21"/>
      <c r="E4141" s="21"/>
      <c r="F4141" s="21"/>
      <c r="G4141" s="21"/>
      <c r="H4141" s="22"/>
    </row>
    <row r="4142" spans="1:9" ht="24" customHeight="1" x14ac:dyDescent="0.25">
      <c r="A4142" s="9">
        <v>4861</v>
      </c>
      <c r="B4142" s="9" t="s">
        <v>285</v>
      </c>
      <c r="C4142" s="9" t="s">
        <v>50</v>
      </c>
      <c r="D4142" s="9" t="s">
        <v>65</v>
      </c>
      <c r="E4142" s="9" t="s">
        <v>27</v>
      </c>
      <c r="F4142" s="9">
        <v>130000</v>
      </c>
      <c r="G4142" s="9">
        <v>130000</v>
      </c>
      <c r="H4142" s="9">
        <v>1</v>
      </c>
      <c r="I4142" s="10"/>
    </row>
    <row r="4143" spans="1:9" ht="24" customHeight="1" x14ac:dyDescent="0.25">
      <c r="A4143" s="9">
        <v>4861</v>
      </c>
      <c r="B4143" s="9" t="s">
        <v>286</v>
      </c>
      <c r="C4143" s="9" t="s">
        <v>104</v>
      </c>
      <c r="D4143" s="9" t="s">
        <v>65</v>
      </c>
      <c r="E4143" s="9" t="s">
        <v>27</v>
      </c>
      <c r="F4143" s="9">
        <v>30000000</v>
      </c>
      <c r="G4143" s="9">
        <v>30000000</v>
      </c>
      <c r="H4143" s="9">
        <v>1</v>
      </c>
      <c r="I4143" s="10"/>
    </row>
    <row r="4144" spans="1:9" ht="15" customHeight="1" x14ac:dyDescent="0.25">
      <c r="A4144" s="23" t="s">
        <v>768</v>
      </c>
      <c r="B4144" s="24"/>
      <c r="C4144" s="24"/>
      <c r="D4144" s="24"/>
      <c r="E4144" s="24"/>
      <c r="F4144" s="24"/>
      <c r="G4144" s="24"/>
      <c r="H4144" s="25"/>
    </row>
    <row r="4145" spans="1:9" ht="15" customHeight="1" x14ac:dyDescent="0.25">
      <c r="A4145" s="20" t="s">
        <v>40</v>
      </c>
      <c r="B4145" s="21"/>
      <c r="C4145" s="21"/>
      <c r="D4145" s="21"/>
      <c r="E4145" s="21"/>
      <c r="F4145" s="21"/>
      <c r="G4145" s="21"/>
      <c r="H4145" s="22"/>
    </row>
    <row r="4146" spans="1:9" ht="24" customHeight="1" x14ac:dyDescent="0.25">
      <c r="A4146" s="9">
        <v>4251</v>
      </c>
      <c r="B4146" s="9" t="s">
        <v>769</v>
      </c>
      <c r="C4146" s="9" t="s">
        <v>754</v>
      </c>
      <c r="D4146" s="9" t="s">
        <v>65</v>
      </c>
      <c r="E4146" s="9" t="s">
        <v>27</v>
      </c>
      <c r="F4146" s="9">
        <v>0</v>
      </c>
      <c r="G4146" s="9">
        <v>0</v>
      </c>
      <c r="H4146" s="9">
        <v>1</v>
      </c>
      <c r="I4146" s="10"/>
    </row>
    <row r="4147" spans="1:9" ht="24" customHeight="1" x14ac:dyDescent="0.25">
      <c r="A4147" s="9">
        <v>4251</v>
      </c>
      <c r="B4147" s="9" t="s">
        <v>1130</v>
      </c>
      <c r="C4147" s="9" t="s">
        <v>754</v>
      </c>
      <c r="D4147" s="9" t="s">
        <v>65</v>
      </c>
      <c r="E4147" s="9" t="s">
        <v>27</v>
      </c>
      <c r="F4147" s="9">
        <v>0</v>
      </c>
      <c r="G4147" s="9">
        <v>0</v>
      </c>
      <c r="H4147" s="9">
        <v>1</v>
      </c>
      <c r="I4147" s="10"/>
    </row>
    <row r="4148" spans="1:9" ht="24" customHeight="1" x14ac:dyDescent="0.25">
      <c r="A4148" s="9">
        <v>4251</v>
      </c>
      <c r="B4148" s="9" t="s">
        <v>1379</v>
      </c>
      <c r="C4148" s="9" t="s">
        <v>754</v>
      </c>
      <c r="D4148" s="9" t="s">
        <v>65</v>
      </c>
      <c r="E4148" s="9" t="s">
        <v>27</v>
      </c>
      <c r="F4148" s="9">
        <v>14706000</v>
      </c>
      <c r="G4148" s="9">
        <v>14706000</v>
      </c>
      <c r="H4148" s="9">
        <v>1</v>
      </c>
      <c r="I4148" s="10"/>
    </row>
    <row r="4149" spans="1:9" ht="15" customHeight="1" x14ac:dyDescent="0.25">
      <c r="A4149" s="20" t="s">
        <v>18</v>
      </c>
      <c r="B4149" s="21"/>
      <c r="C4149" s="21"/>
      <c r="D4149" s="21"/>
      <c r="E4149" s="21"/>
      <c r="F4149" s="21"/>
      <c r="G4149" s="21"/>
      <c r="H4149" s="22"/>
    </row>
    <row r="4150" spans="1:9" ht="24" customHeight="1" x14ac:dyDescent="0.25">
      <c r="A4150" s="9">
        <v>4251</v>
      </c>
      <c r="B4150" s="9" t="s">
        <v>770</v>
      </c>
      <c r="C4150" s="9" t="s">
        <v>50</v>
      </c>
      <c r="D4150" s="9" t="s">
        <v>65</v>
      </c>
      <c r="E4150" s="9" t="s">
        <v>27</v>
      </c>
      <c r="F4150" s="9">
        <v>0</v>
      </c>
      <c r="G4150" s="9">
        <v>0</v>
      </c>
      <c r="H4150" s="9">
        <v>1</v>
      </c>
      <c r="I4150" s="10"/>
    </row>
    <row r="4151" spans="1:9" ht="24" customHeight="1" x14ac:dyDescent="0.25">
      <c r="A4151" s="9">
        <v>4251</v>
      </c>
      <c r="B4151" s="9" t="s">
        <v>1131</v>
      </c>
      <c r="C4151" s="9" t="s">
        <v>50</v>
      </c>
      <c r="D4151" s="9" t="s">
        <v>65</v>
      </c>
      <c r="E4151" s="9" t="s">
        <v>27</v>
      </c>
      <c r="F4151" s="9">
        <v>0</v>
      </c>
      <c r="G4151" s="9">
        <v>0</v>
      </c>
      <c r="H4151" s="9">
        <v>1</v>
      </c>
      <c r="I4151" s="10"/>
    </row>
    <row r="4152" spans="1:9" ht="24" customHeight="1" x14ac:dyDescent="0.25">
      <c r="A4152" s="9">
        <v>4251</v>
      </c>
      <c r="B4152" s="9" t="s">
        <v>1380</v>
      </c>
      <c r="C4152" s="9" t="s">
        <v>50</v>
      </c>
      <c r="D4152" s="9" t="s">
        <v>65</v>
      </c>
      <c r="E4152" s="9" t="s">
        <v>27</v>
      </c>
      <c r="F4152" s="9">
        <v>294000</v>
      </c>
      <c r="G4152" s="9">
        <v>294000</v>
      </c>
      <c r="H4152" s="9">
        <v>1</v>
      </c>
      <c r="I4152" s="10"/>
    </row>
    <row r="4153" spans="1:9" ht="15" customHeight="1" x14ac:dyDescent="0.25">
      <c r="A4153" s="23" t="s">
        <v>297</v>
      </c>
      <c r="B4153" s="24"/>
      <c r="C4153" s="24"/>
      <c r="D4153" s="24"/>
      <c r="E4153" s="24"/>
      <c r="F4153" s="24"/>
      <c r="G4153" s="24"/>
      <c r="H4153" s="25"/>
    </row>
    <row r="4154" spans="1:9" ht="15" customHeight="1" x14ac:dyDescent="0.25">
      <c r="A4154" s="20" t="s">
        <v>18</v>
      </c>
      <c r="B4154" s="21"/>
      <c r="C4154" s="21"/>
      <c r="D4154" s="21"/>
      <c r="E4154" s="21"/>
      <c r="F4154" s="21"/>
      <c r="G4154" s="21"/>
      <c r="H4154" s="22"/>
    </row>
    <row r="4155" spans="1:9" ht="24" customHeight="1" x14ac:dyDescent="0.25">
      <c r="A4155" s="9">
        <v>4213</v>
      </c>
      <c r="B4155" s="9" t="s">
        <v>298</v>
      </c>
      <c r="C4155" s="9" t="s">
        <v>120</v>
      </c>
      <c r="D4155" s="9" t="s">
        <v>65</v>
      </c>
      <c r="E4155" s="9" t="s">
        <v>27</v>
      </c>
      <c r="F4155" s="9">
        <v>2500000</v>
      </c>
      <c r="G4155" s="9">
        <v>2500000</v>
      </c>
      <c r="H4155" s="9">
        <v>1</v>
      </c>
      <c r="I4155" s="10"/>
    </row>
    <row r="4156" spans="1:9" ht="15" customHeight="1" x14ac:dyDescent="0.25">
      <c r="A4156" s="23" t="s">
        <v>787</v>
      </c>
      <c r="B4156" s="24"/>
      <c r="C4156" s="24"/>
      <c r="D4156" s="24"/>
      <c r="E4156" s="24"/>
      <c r="F4156" s="24"/>
      <c r="G4156" s="24"/>
      <c r="H4156" s="25"/>
    </row>
    <row r="4157" spans="1:9" ht="15" customHeight="1" x14ac:dyDescent="0.25">
      <c r="A4157" s="20" t="s">
        <v>40</v>
      </c>
      <c r="B4157" s="21"/>
      <c r="C4157" s="21"/>
      <c r="D4157" s="21"/>
      <c r="E4157" s="21"/>
      <c r="F4157" s="21"/>
      <c r="G4157" s="21"/>
      <c r="H4157" s="22"/>
    </row>
    <row r="4158" spans="1:9" ht="24" customHeight="1" x14ac:dyDescent="0.25">
      <c r="A4158" s="9">
        <v>4251</v>
      </c>
      <c r="B4158" s="9" t="s">
        <v>2103</v>
      </c>
      <c r="C4158" s="9" t="s">
        <v>2104</v>
      </c>
      <c r="D4158" s="9" t="s">
        <v>65</v>
      </c>
      <c r="E4158" s="9" t="s">
        <v>27</v>
      </c>
      <c r="F4158" s="9">
        <v>34315560</v>
      </c>
      <c r="G4158" s="9">
        <v>34315560</v>
      </c>
      <c r="H4158" s="9">
        <v>1</v>
      </c>
      <c r="I4158" s="10"/>
    </row>
    <row r="4159" spans="1:9" ht="24" customHeight="1" x14ac:dyDescent="0.25">
      <c r="A4159" s="9">
        <v>4251</v>
      </c>
      <c r="B4159" s="9" t="s">
        <v>2494</v>
      </c>
      <c r="C4159" s="9" t="s">
        <v>759</v>
      </c>
      <c r="D4159" s="9" t="s">
        <v>65</v>
      </c>
      <c r="E4159" s="9" t="s">
        <v>27</v>
      </c>
      <c r="F4159" s="9">
        <v>24559080</v>
      </c>
      <c r="G4159" s="9">
        <v>24559080</v>
      </c>
      <c r="H4159" s="9">
        <v>1</v>
      </c>
      <c r="I4159" s="10"/>
    </row>
    <row r="4160" spans="1:9" ht="24" customHeight="1" x14ac:dyDescent="0.25">
      <c r="A4160" s="9">
        <v>5113</v>
      </c>
      <c r="B4160" s="9" t="s">
        <v>3851</v>
      </c>
      <c r="C4160" s="9" t="s">
        <v>759</v>
      </c>
      <c r="D4160" s="9" t="s">
        <v>65</v>
      </c>
      <c r="E4160" s="9" t="s">
        <v>27</v>
      </c>
      <c r="F4160" s="9">
        <v>72278300</v>
      </c>
      <c r="G4160" s="9">
        <v>72278300</v>
      </c>
      <c r="H4160" s="9">
        <v>1</v>
      </c>
      <c r="I4160" s="10"/>
    </row>
    <row r="4161" spans="1:9" ht="15" customHeight="1" x14ac:dyDescent="0.25">
      <c r="A4161" s="20" t="s">
        <v>18</v>
      </c>
      <c r="B4161" s="21"/>
      <c r="C4161" s="21"/>
      <c r="D4161" s="21"/>
      <c r="E4161" s="21"/>
      <c r="F4161" s="21"/>
      <c r="G4161" s="21"/>
      <c r="H4161" s="22"/>
    </row>
    <row r="4162" spans="1:9" ht="24" customHeight="1" x14ac:dyDescent="0.25">
      <c r="A4162" s="9">
        <v>4251</v>
      </c>
      <c r="B4162" s="9" t="s">
        <v>2105</v>
      </c>
      <c r="C4162" s="9" t="s">
        <v>50</v>
      </c>
      <c r="D4162" s="9" t="s">
        <v>65</v>
      </c>
      <c r="E4162" s="9" t="s">
        <v>27</v>
      </c>
      <c r="F4162" s="9">
        <v>684440</v>
      </c>
      <c r="G4162" s="9">
        <v>684440</v>
      </c>
      <c r="H4162" s="9">
        <v>1</v>
      </c>
      <c r="I4162" s="10"/>
    </row>
    <row r="4163" spans="1:9" ht="24" customHeight="1" x14ac:dyDescent="0.25">
      <c r="A4163" s="9">
        <v>4251</v>
      </c>
      <c r="B4163" s="9" t="s">
        <v>2495</v>
      </c>
      <c r="C4163" s="9" t="s">
        <v>50</v>
      </c>
      <c r="D4163" s="9" t="s">
        <v>65</v>
      </c>
      <c r="E4163" s="9" t="s">
        <v>27</v>
      </c>
      <c r="F4163" s="9">
        <v>440920</v>
      </c>
      <c r="G4163" s="9">
        <v>440920</v>
      </c>
      <c r="H4163" s="9">
        <v>1</v>
      </c>
      <c r="I4163" s="10"/>
    </row>
    <row r="4164" spans="1:9" ht="24" customHeight="1" x14ac:dyDescent="0.25">
      <c r="A4164" s="9">
        <v>5113</v>
      </c>
      <c r="B4164" s="9" t="s">
        <v>3852</v>
      </c>
      <c r="C4164" s="9" t="s">
        <v>332</v>
      </c>
      <c r="D4164" s="9" t="s">
        <v>26</v>
      </c>
      <c r="E4164" s="9" t="s">
        <v>27</v>
      </c>
      <c r="F4164" s="9">
        <v>432800</v>
      </c>
      <c r="G4164" s="9">
        <v>432800</v>
      </c>
      <c r="H4164" s="9">
        <v>1</v>
      </c>
      <c r="I4164" s="10"/>
    </row>
    <row r="4165" spans="1:9" ht="24" customHeight="1" x14ac:dyDescent="0.25">
      <c r="A4165" s="9">
        <v>5113</v>
      </c>
      <c r="B4165" s="9" t="s">
        <v>3853</v>
      </c>
      <c r="C4165" s="9" t="s">
        <v>50</v>
      </c>
      <c r="D4165" s="9" t="s">
        <v>65</v>
      </c>
      <c r="E4165" s="9" t="s">
        <v>27</v>
      </c>
      <c r="F4165" s="9">
        <v>1298200</v>
      </c>
      <c r="G4165" s="9">
        <v>1298200</v>
      </c>
      <c r="H4165" s="9">
        <v>1</v>
      </c>
      <c r="I4165" s="10"/>
    </row>
    <row r="4166" spans="1:9" ht="15" customHeight="1" x14ac:dyDescent="0.25">
      <c r="A4166" s="20" t="s">
        <v>17</v>
      </c>
      <c r="B4166" s="21"/>
      <c r="C4166" s="21"/>
      <c r="D4166" s="21"/>
      <c r="E4166" s="21"/>
      <c r="F4166" s="21"/>
      <c r="G4166" s="21"/>
      <c r="H4166" s="22"/>
    </row>
    <row r="4167" spans="1:9" ht="24" customHeight="1" x14ac:dyDescent="0.25">
      <c r="A4167" s="9">
        <v>5129</v>
      </c>
      <c r="B4167" s="9" t="s">
        <v>2730</v>
      </c>
      <c r="C4167" s="9" t="s">
        <v>997</v>
      </c>
      <c r="D4167" s="9" t="s">
        <v>32</v>
      </c>
      <c r="E4167" s="9" t="s">
        <v>77</v>
      </c>
      <c r="F4167" s="9">
        <v>257700</v>
      </c>
      <c r="G4167" s="9">
        <f>H4167*F4167</f>
        <v>2834700</v>
      </c>
      <c r="H4167" s="9">
        <v>11</v>
      </c>
      <c r="I4167" s="10"/>
    </row>
    <row r="4168" spans="1:9" ht="24" customHeight="1" x14ac:dyDescent="0.25">
      <c r="A4168" s="9">
        <v>5129</v>
      </c>
      <c r="B4168" s="9" t="s">
        <v>2731</v>
      </c>
      <c r="C4168" s="9" t="s">
        <v>2732</v>
      </c>
      <c r="D4168" s="9" t="s">
        <v>32</v>
      </c>
      <c r="E4168" s="9" t="s">
        <v>77</v>
      </c>
      <c r="F4168" s="9">
        <v>550000</v>
      </c>
      <c r="G4168" s="9">
        <f t="shared" ref="G4168:G4170" si="97">H4168*F4168</f>
        <v>2750000</v>
      </c>
      <c r="H4168" s="9">
        <v>5</v>
      </c>
      <c r="I4168" s="10"/>
    </row>
    <row r="4169" spans="1:9" ht="24" customHeight="1" x14ac:dyDescent="0.25">
      <c r="A4169" s="9">
        <v>5129</v>
      </c>
      <c r="B4169" s="9" t="s">
        <v>2733</v>
      </c>
      <c r="C4169" s="9" t="s">
        <v>2732</v>
      </c>
      <c r="D4169" s="9" t="s">
        <v>32</v>
      </c>
      <c r="E4169" s="9" t="s">
        <v>77</v>
      </c>
      <c r="F4169" s="9">
        <v>350000</v>
      </c>
      <c r="G4169" s="9">
        <f t="shared" si="97"/>
        <v>4550000</v>
      </c>
      <c r="H4169" s="9">
        <v>13</v>
      </c>
      <c r="I4169" s="10"/>
    </row>
    <row r="4170" spans="1:9" ht="24" customHeight="1" x14ac:dyDescent="0.25">
      <c r="A4170" s="9">
        <v>5129</v>
      </c>
      <c r="B4170" s="9" t="s">
        <v>4325</v>
      </c>
      <c r="C4170" s="9" t="s">
        <v>997</v>
      </c>
      <c r="D4170" s="9" t="s">
        <v>32</v>
      </c>
      <c r="E4170" s="9" t="s">
        <v>77</v>
      </c>
      <c r="F4170" s="9">
        <v>25000</v>
      </c>
      <c r="G4170" s="9">
        <f t="shared" si="97"/>
        <v>3600000</v>
      </c>
      <c r="H4170" s="9">
        <v>144</v>
      </c>
      <c r="I4170" s="10"/>
    </row>
    <row r="4171" spans="1:9" ht="15" customHeight="1" x14ac:dyDescent="0.25">
      <c r="A4171" s="23" t="s">
        <v>2236</v>
      </c>
      <c r="B4171" s="24"/>
      <c r="C4171" s="24"/>
      <c r="D4171" s="24"/>
      <c r="E4171" s="24"/>
      <c r="F4171" s="24"/>
      <c r="G4171" s="24"/>
      <c r="H4171" s="25"/>
    </row>
    <row r="4172" spans="1:9" ht="15" customHeight="1" x14ac:dyDescent="0.25">
      <c r="A4172" s="20" t="s">
        <v>40</v>
      </c>
      <c r="B4172" s="21"/>
      <c r="C4172" s="21"/>
      <c r="D4172" s="21"/>
      <c r="E4172" s="21"/>
      <c r="F4172" s="21"/>
      <c r="G4172" s="21"/>
      <c r="H4172" s="22"/>
    </row>
    <row r="4173" spans="1:9" ht="24" customHeight="1" x14ac:dyDescent="0.25">
      <c r="A4173" s="9">
        <v>5113</v>
      </c>
      <c r="B4173" s="9" t="s">
        <v>2237</v>
      </c>
      <c r="C4173" s="9" t="s">
        <v>1244</v>
      </c>
      <c r="D4173" s="9" t="s">
        <v>65</v>
      </c>
      <c r="E4173" s="9" t="s">
        <v>27</v>
      </c>
      <c r="F4173" s="9">
        <v>19179834</v>
      </c>
      <c r="G4173" s="9">
        <v>19179834</v>
      </c>
      <c r="H4173" s="9">
        <v>1</v>
      </c>
      <c r="I4173" s="10"/>
    </row>
    <row r="4174" spans="1:9" ht="15" customHeight="1" x14ac:dyDescent="0.25">
      <c r="A4174" s="20" t="s">
        <v>18</v>
      </c>
      <c r="B4174" s="21"/>
      <c r="C4174" s="21"/>
      <c r="D4174" s="21"/>
      <c r="E4174" s="21"/>
      <c r="F4174" s="21"/>
      <c r="G4174" s="21"/>
      <c r="H4174" s="22"/>
    </row>
    <row r="4175" spans="1:9" ht="24" customHeight="1" x14ac:dyDescent="0.25">
      <c r="A4175" s="9">
        <v>5113</v>
      </c>
      <c r="B4175" s="9" t="s">
        <v>2238</v>
      </c>
      <c r="C4175" s="9" t="s">
        <v>332</v>
      </c>
      <c r="D4175" s="9" t="s">
        <v>26</v>
      </c>
      <c r="E4175" s="9" t="s">
        <v>27</v>
      </c>
      <c r="F4175" s="9">
        <v>113375</v>
      </c>
      <c r="G4175" s="9">
        <v>113375</v>
      </c>
      <c r="H4175" s="9">
        <v>1</v>
      </c>
      <c r="I4175" s="10"/>
    </row>
    <row r="4176" spans="1:9" ht="24" customHeight="1" x14ac:dyDescent="0.25">
      <c r="A4176" s="9">
        <v>5113</v>
      </c>
      <c r="B4176" s="9" t="s">
        <v>2239</v>
      </c>
      <c r="C4176" s="9" t="s">
        <v>50</v>
      </c>
      <c r="D4176" s="9" t="s">
        <v>65</v>
      </c>
      <c r="E4176" s="9" t="s">
        <v>27</v>
      </c>
      <c r="F4176" s="9">
        <v>377918</v>
      </c>
      <c r="G4176" s="9">
        <v>377918</v>
      </c>
      <c r="H4176" s="9">
        <v>1</v>
      </c>
      <c r="I4176" s="10"/>
    </row>
    <row r="4177" spans="1:9" ht="24" customHeight="1" x14ac:dyDescent="0.25">
      <c r="A4177" s="9">
        <v>4251</v>
      </c>
      <c r="B4177" s="9" t="s">
        <v>2763</v>
      </c>
      <c r="C4177" s="9" t="s">
        <v>332</v>
      </c>
      <c r="D4177" s="9" t="s">
        <v>26</v>
      </c>
      <c r="E4177" s="9" t="s">
        <v>27</v>
      </c>
      <c r="F4177" s="9">
        <v>113375</v>
      </c>
      <c r="G4177" s="9">
        <v>113375</v>
      </c>
      <c r="H4177" s="9">
        <v>1</v>
      </c>
      <c r="I4177" s="10"/>
    </row>
    <row r="4178" spans="1:9" ht="15" customHeight="1" x14ac:dyDescent="0.25">
      <c r="A4178" s="23" t="s">
        <v>2224</v>
      </c>
      <c r="B4178" s="24"/>
      <c r="C4178" s="24"/>
      <c r="D4178" s="24"/>
      <c r="E4178" s="24"/>
      <c r="F4178" s="24"/>
      <c r="G4178" s="24"/>
      <c r="H4178" s="25"/>
    </row>
    <row r="4179" spans="1:9" ht="15" customHeight="1" x14ac:dyDescent="0.25">
      <c r="A4179" s="20" t="s">
        <v>17</v>
      </c>
      <c r="B4179" s="21"/>
      <c r="C4179" s="21"/>
      <c r="D4179" s="21"/>
      <c r="E4179" s="21"/>
      <c r="F4179" s="21"/>
      <c r="G4179" s="21"/>
      <c r="H4179" s="22"/>
    </row>
    <row r="4180" spans="1:9" ht="24" customHeight="1" x14ac:dyDescent="0.25">
      <c r="A4180" s="9">
        <v>4269</v>
      </c>
      <c r="B4180" s="9" t="s">
        <v>2240</v>
      </c>
      <c r="C4180" s="9" t="s">
        <v>1750</v>
      </c>
      <c r="D4180" s="9" t="s">
        <v>32</v>
      </c>
      <c r="E4180" s="9" t="s">
        <v>707</v>
      </c>
      <c r="F4180" s="9">
        <v>1120</v>
      </c>
      <c r="G4180" s="9">
        <v>4995200</v>
      </c>
      <c r="H4180" s="9">
        <v>4460</v>
      </c>
      <c r="I4180" s="10"/>
    </row>
    <row r="4181" spans="1:9" ht="15" customHeight="1" x14ac:dyDescent="0.25">
      <c r="A4181" s="23" t="s">
        <v>1253</v>
      </c>
      <c r="B4181" s="24"/>
      <c r="C4181" s="24"/>
      <c r="D4181" s="24"/>
      <c r="E4181" s="24"/>
      <c r="F4181" s="24"/>
      <c r="G4181" s="24"/>
      <c r="H4181" s="25"/>
    </row>
    <row r="4182" spans="1:9" ht="15" customHeight="1" x14ac:dyDescent="0.25">
      <c r="A4182" s="20" t="s">
        <v>17</v>
      </c>
      <c r="B4182" s="21"/>
      <c r="C4182" s="21"/>
      <c r="D4182" s="21"/>
      <c r="E4182" s="21"/>
      <c r="F4182" s="21"/>
      <c r="G4182" s="21"/>
      <c r="H4182" s="22"/>
    </row>
    <row r="4183" spans="1:9" ht="24" customHeight="1" x14ac:dyDescent="0.25">
      <c r="A4183" s="9">
        <v>4269</v>
      </c>
      <c r="B4183" s="9" t="s">
        <v>2488</v>
      </c>
      <c r="C4183" s="9" t="s">
        <v>1255</v>
      </c>
      <c r="D4183" s="9" t="s">
        <v>32</v>
      </c>
      <c r="E4183" s="9" t="s">
        <v>707</v>
      </c>
      <c r="F4183" s="9">
        <v>2900</v>
      </c>
      <c r="G4183" s="9">
        <f>H4183*F4183</f>
        <v>26759750</v>
      </c>
      <c r="H4183" s="9">
        <v>9227.5</v>
      </c>
      <c r="I4183" s="10"/>
    </row>
    <row r="4184" spans="1:9" ht="24" customHeight="1" x14ac:dyDescent="0.25">
      <c r="A4184" s="9">
        <v>4269</v>
      </c>
      <c r="B4184" s="9" t="s">
        <v>2489</v>
      </c>
      <c r="C4184" s="9" t="s">
        <v>2490</v>
      </c>
      <c r="D4184" s="9" t="s">
        <v>32</v>
      </c>
      <c r="E4184" s="9" t="s">
        <v>1755</v>
      </c>
      <c r="F4184" s="9">
        <v>130000</v>
      </c>
      <c r="G4184" s="9">
        <f t="shared" ref="G4184:G4187" si="98">H4184*F4184</f>
        <v>520000</v>
      </c>
      <c r="H4184" s="9">
        <v>4</v>
      </c>
      <c r="I4184" s="10"/>
    </row>
    <row r="4185" spans="1:9" ht="24" customHeight="1" x14ac:dyDescent="0.25">
      <c r="A4185" s="9">
        <v>4269</v>
      </c>
      <c r="B4185" s="9" t="s">
        <v>2491</v>
      </c>
      <c r="C4185" s="9" t="s">
        <v>1255</v>
      </c>
      <c r="D4185" s="9" t="s">
        <v>32</v>
      </c>
      <c r="E4185" s="9" t="s">
        <v>707</v>
      </c>
      <c r="F4185" s="9">
        <v>2350</v>
      </c>
      <c r="G4185" s="9">
        <f t="shared" si="98"/>
        <v>2498050</v>
      </c>
      <c r="H4185" s="9">
        <v>1063</v>
      </c>
      <c r="I4185" s="10"/>
    </row>
    <row r="4186" spans="1:9" ht="24" customHeight="1" x14ac:dyDescent="0.25">
      <c r="A4186" s="9">
        <v>4269</v>
      </c>
      <c r="B4186" s="9" t="s">
        <v>2492</v>
      </c>
      <c r="C4186" s="9" t="s">
        <v>2490</v>
      </c>
      <c r="D4186" s="9" t="s">
        <v>32</v>
      </c>
      <c r="E4186" s="9" t="s">
        <v>1755</v>
      </c>
      <c r="F4186" s="9">
        <v>130000</v>
      </c>
      <c r="G4186" s="9">
        <f t="shared" si="98"/>
        <v>130000</v>
      </c>
      <c r="H4186" s="9">
        <v>1</v>
      </c>
      <c r="I4186" s="10"/>
    </row>
    <row r="4187" spans="1:9" ht="24" customHeight="1" x14ac:dyDescent="0.25">
      <c r="A4187" s="9">
        <v>4269</v>
      </c>
      <c r="B4187" s="9" t="s">
        <v>2493</v>
      </c>
      <c r="C4187" s="9" t="s">
        <v>1255</v>
      </c>
      <c r="D4187" s="9" t="s">
        <v>32</v>
      </c>
      <c r="E4187" s="9" t="s">
        <v>707</v>
      </c>
      <c r="F4187" s="9">
        <v>1800</v>
      </c>
      <c r="G4187" s="9">
        <f t="shared" si="98"/>
        <v>1080000</v>
      </c>
      <c r="H4187" s="9">
        <v>600</v>
      </c>
      <c r="I4187" s="10"/>
    </row>
    <row r="4188" spans="1:9" ht="15" customHeight="1" x14ac:dyDescent="0.25">
      <c r="A4188" s="23" t="s">
        <v>2236</v>
      </c>
      <c r="B4188" s="24"/>
      <c r="C4188" s="24"/>
      <c r="D4188" s="24"/>
      <c r="E4188" s="24"/>
      <c r="F4188" s="24"/>
      <c r="G4188" s="24"/>
      <c r="H4188" s="25"/>
    </row>
    <row r="4189" spans="1:9" ht="15" customHeight="1" x14ac:dyDescent="0.25">
      <c r="A4189" s="20" t="s">
        <v>40</v>
      </c>
      <c r="B4189" s="21"/>
      <c r="C4189" s="21"/>
      <c r="D4189" s="21"/>
      <c r="E4189" s="21"/>
      <c r="F4189" s="21"/>
      <c r="G4189" s="21"/>
      <c r="H4189" s="22"/>
    </row>
    <row r="4190" spans="1:9" ht="24.4" customHeight="1" x14ac:dyDescent="0.25">
      <c r="A4190" s="9">
        <v>4251</v>
      </c>
      <c r="B4190" s="9" t="s">
        <v>2728</v>
      </c>
      <c r="C4190" s="9" t="s">
        <v>1244</v>
      </c>
      <c r="D4190" s="9" t="s">
        <v>65</v>
      </c>
      <c r="E4190" s="9" t="s">
        <v>27</v>
      </c>
      <c r="F4190" s="9">
        <v>19179830</v>
      </c>
      <c r="G4190" s="9">
        <v>19179830</v>
      </c>
      <c r="H4190" s="9" t="s">
        <v>83</v>
      </c>
      <c r="I4190" s="10"/>
    </row>
    <row r="4191" spans="1:9" ht="15" customHeight="1" x14ac:dyDescent="0.25">
      <c r="A4191" s="20" t="s">
        <v>18</v>
      </c>
      <c r="B4191" s="21"/>
      <c r="C4191" s="21"/>
      <c r="D4191" s="21"/>
      <c r="E4191" s="21"/>
      <c r="F4191" s="21"/>
      <c r="G4191" s="21"/>
      <c r="H4191" s="22"/>
    </row>
    <row r="4192" spans="1:9" ht="24.4" customHeight="1" x14ac:dyDescent="0.25">
      <c r="A4192" s="9">
        <v>4251</v>
      </c>
      <c r="B4192" s="9" t="s">
        <v>2729</v>
      </c>
      <c r="C4192" s="9" t="s">
        <v>50</v>
      </c>
      <c r="D4192" s="9" t="s">
        <v>65</v>
      </c>
      <c r="E4192" s="9" t="s">
        <v>27</v>
      </c>
      <c r="F4192" s="9">
        <v>377918</v>
      </c>
      <c r="G4192" s="9">
        <v>377918</v>
      </c>
      <c r="H4192" s="9" t="s">
        <v>83</v>
      </c>
      <c r="I4192" s="10"/>
    </row>
    <row r="4193" spans="1:9" ht="15" customHeight="1" x14ac:dyDescent="0.25">
      <c r="A4193" s="23" t="s">
        <v>251</v>
      </c>
      <c r="B4193" s="24"/>
      <c r="C4193" s="24"/>
      <c r="D4193" s="24"/>
      <c r="E4193" s="24"/>
      <c r="F4193" s="24"/>
      <c r="G4193" s="24"/>
      <c r="H4193" s="25"/>
    </row>
    <row r="4194" spans="1:9" ht="15" customHeight="1" x14ac:dyDescent="0.25">
      <c r="A4194" s="20" t="s">
        <v>18</v>
      </c>
      <c r="B4194" s="21"/>
      <c r="C4194" s="21"/>
      <c r="D4194" s="21"/>
      <c r="E4194" s="21"/>
      <c r="F4194" s="21"/>
      <c r="G4194" s="21"/>
      <c r="H4194" s="22"/>
    </row>
    <row r="4195" spans="1:9" ht="24.4" customHeight="1" x14ac:dyDescent="0.25">
      <c r="A4195" s="9">
        <v>4251</v>
      </c>
      <c r="B4195" s="9" t="s">
        <v>3921</v>
      </c>
      <c r="C4195" s="9" t="s">
        <v>50</v>
      </c>
      <c r="D4195" s="9" t="s">
        <v>65</v>
      </c>
      <c r="E4195" s="9" t="s">
        <v>27</v>
      </c>
      <c r="F4195" s="9">
        <v>237528</v>
      </c>
      <c r="G4195" s="9">
        <v>237528</v>
      </c>
      <c r="H4195" s="9" t="s">
        <v>83</v>
      </c>
      <c r="I4195" s="10"/>
    </row>
    <row r="4196" spans="1:9" ht="24.4" customHeight="1" x14ac:dyDescent="0.25">
      <c r="A4196" s="9">
        <v>4251</v>
      </c>
      <c r="B4196" s="9" t="s">
        <v>3922</v>
      </c>
      <c r="C4196" s="9" t="s">
        <v>50</v>
      </c>
      <c r="D4196" s="9" t="s">
        <v>65</v>
      </c>
      <c r="E4196" s="9" t="s">
        <v>27</v>
      </c>
      <c r="F4196" s="9">
        <v>96328</v>
      </c>
      <c r="G4196" s="9">
        <v>96328</v>
      </c>
      <c r="H4196" s="9" t="s">
        <v>83</v>
      </c>
      <c r="I4196" s="10"/>
    </row>
    <row r="4197" spans="1:9" ht="24.4" customHeight="1" x14ac:dyDescent="0.25">
      <c r="A4197" s="9">
        <v>4251</v>
      </c>
      <c r="B4197" s="9" t="s">
        <v>3923</v>
      </c>
      <c r="C4197" s="9" t="s">
        <v>3924</v>
      </c>
      <c r="D4197" s="9" t="s">
        <v>65</v>
      </c>
      <c r="E4197" s="9" t="s">
        <v>27</v>
      </c>
      <c r="F4197" s="9">
        <v>13262472</v>
      </c>
      <c r="G4197" s="9">
        <v>13262472</v>
      </c>
      <c r="H4197" s="9" t="s">
        <v>83</v>
      </c>
      <c r="I4197" s="10"/>
    </row>
    <row r="4198" spans="1:9" ht="24.4" customHeight="1" x14ac:dyDescent="0.25">
      <c r="A4198" s="9">
        <v>4251</v>
      </c>
      <c r="B4198" s="9" t="s">
        <v>3925</v>
      </c>
      <c r="C4198" s="9" t="s">
        <v>3926</v>
      </c>
      <c r="D4198" s="9" t="s">
        <v>65</v>
      </c>
      <c r="E4198" s="9" t="s">
        <v>27</v>
      </c>
      <c r="F4198" s="9">
        <v>5403672</v>
      </c>
      <c r="G4198" s="9">
        <v>5403672</v>
      </c>
      <c r="H4198" s="9" t="s">
        <v>83</v>
      </c>
      <c r="I4198" s="10"/>
    </row>
    <row r="4199" spans="1:9" ht="15" customHeight="1" x14ac:dyDescent="0.25">
      <c r="A4199" s="23" t="s">
        <v>287</v>
      </c>
      <c r="B4199" s="24"/>
      <c r="C4199" s="24"/>
      <c r="D4199" s="24"/>
      <c r="E4199" s="24"/>
      <c r="F4199" s="24"/>
      <c r="G4199" s="24"/>
      <c r="H4199" s="25"/>
    </row>
    <row r="4200" spans="1:9" ht="15" customHeight="1" x14ac:dyDescent="0.25">
      <c r="A4200" s="20" t="s">
        <v>18</v>
      </c>
      <c r="B4200" s="21"/>
      <c r="C4200" s="21"/>
      <c r="D4200" s="21"/>
      <c r="E4200" s="21"/>
      <c r="F4200" s="21"/>
      <c r="G4200" s="21"/>
      <c r="H4200" s="22"/>
    </row>
    <row r="4201" spans="1:9" ht="24" customHeight="1" x14ac:dyDescent="0.25">
      <c r="A4201" s="9">
        <v>4213</v>
      </c>
      <c r="B4201" s="9" t="s">
        <v>288</v>
      </c>
      <c r="C4201" s="9" t="s">
        <v>289</v>
      </c>
      <c r="D4201" s="9" t="s">
        <v>65</v>
      </c>
      <c r="E4201" s="9" t="s">
        <v>27</v>
      </c>
      <c r="F4201" s="9">
        <v>2475000</v>
      </c>
      <c r="G4201" s="9">
        <v>2475000</v>
      </c>
      <c r="H4201" s="9">
        <v>1</v>
      </c>
      <c r="I4201" s="10"/>
    </row>
    <row r="4202" spans="1:9" ht="24" customHeight="1" x14ac:dyDescent="0.25">
      <c r="A4202" s="9">
        <v>4213</v>
      </c>
      <c r="B4202" s="9" t="s">
        <v>290</v>
      </c>
      <c r="C4202" s="9" t="s">
        <v>289</v>
      </c>
      <c r="D4202" s="9" t="s">
        <v>65</v>
      </c>
      <c r="E4202" s="9" t="s">
        <v>27</v>
      </c>
      <c r="F4202" s="9">
        <v>2475000</v>
      </c>
      <c r="G4202" s="9">
        <v>2475000</v>
      </c>
      <c r="H4202" s="9">
        <v>1</v>
      </c>
      <c r="I4202" s="10"/>
    </row>
    <row r="4203" spans="1:9" ht="24" customHeight="1" x14ac:dyDescent="0.25">
      <c r="A4203" s="9">
        <v>4213</v>
      </c>
      <c r="B4203" s="9" t="s">
        <v>291</v>
      </c>
      <c r="C4203" s="9" t="s">
        <v>289</v>
      </c>
      <c r="D4203" s="9" t="s">
        <v>65</v>
      </c>
      <c r="E4203" s="9" t="s">
        <v>27</v>
      </c>
      <c r="F4203" s="9">
        <v>2475000</v>
      </c>
      <c r="G4203" s="9">
        <v>2475000</v>
      </c>
      <c r="H4203" s="9">
        <v>1</v>
      </c>
      <c r="I4203" s="10"/>
    </row>
    <row r="4204" spans="1:9" ht="15" customHeight="1" x14ac:dyDescent="0.25">
      <c r="A4204" s="23" t="s">
        <v>771</v>
      </c>
      <c r="B4204" s="24"/>
      <c r="C4204" s="24"/>
      <c r="D4204" s="24"/>
      <c r="E4204" s="24"/>
      <c r="F4204" s="24"/>
      <c r="G4204" s="24"/>
      <c r="H4204" s="25"/>
    </row>
    <row r="4205" spans="1:9" ht="15" customHeight="1" x14ac:dyDescent="0.25">
      <c r="A4205" s="20" t="s">
        <v>17</v>
      </c>
      <c r="B4205" s="21"/>
      <c r="C4205" s="21"/>
      <c r="D4205" s="21"/>
      <c r="E4205" s="21"/>
      <c r="F4205" s="21"/>
      <c r="G4205" s="21"/>
      <c r="H4205" s="22"/>
    </row>
    <row r="4206" spans="1:9" ht="24" customHeight="1" x14ac:dyDescent="0.25">
      <c r="A4206" s="9">
        <v>5129</v>
      </c>
      <c r="B4206" s="9" t="s">
        <v>772</v>
      </c>
      <c r="C4206" s="9" t="s">
        <v>773</v>
      </c>
      <c r="D4206" s="9" t="s">
        <v>32</v>
      </c>
      <c r="E4206" s="9" t="s">
        <v>77</v>
      </c>
      <c r="F4206" s="9">
        <v>0</v>
      </c>
      <c r="G4206" s="9">
        <f>H4206*F4206</f>
        <v>0</v>
      </c>
      <c r="H4206" s="9">
        <v>67</v>
      </c>
      <c r="I4206" s="10"/>
    </row>
    <row r="4207" spans="1:9" ht="24" customHeight="1" x14ac:dyDescent="0.25">
      <c r="A4207" s="9">
        <v>5129</v>
      </c>
      <c r="B4207" s="9" t="s">
        <v>818</v>
      </c>
      <c r="C4207" s="9" t="s">
        <v>773</v>
      </c>
      <c r="D4207" s="9" t="s">
        <v>32</v>
      </c>
      <c r="E4207" s="9" t="s">
        <v>77</v>
      </c>
      <c r="F4207" s="9">
        <v>0</v>
      </c>
      <c r="G4207" s="9">
        <f>H4207*F4207</f>
        <v>0</v>
      </c>
      <c r="H4207" s="9">
        <v>83</v>
      </c>
      <c r="I4207" s="10"/>
    </row>
    <row r="4208" spans="1:9" ht="24" customHeight="1" x14ac:dyDescent="0.25">
      <c r="A4208" s="9">
        <v>5129</v>
      </c>
      <c r="B4208" s="9" t="s">
        <v>1136</v>
      </c>
      <c r="C4208" s="9" t="s">
        <v>773</v>
      </c>
      <c r="D4208" s="9" t="s">
        <v>32</v>
      </c>
      <c r="E4208" s="9" t="s">
        <v>77</v>
      </c>
      <c r="F4208" s="9">
        <v>0</v>
      </c>
      <c r="G4208" s="9">
        <f>H4208*F4208</f>
        <v>0</v>
      </c>
      <c r="H4208" s="9">
        <v>83</v>
      </c>
      <c r="I4208" s="10"/>
    </row>
    <row r="4209" spans="1:9" ht="24" customHeight="1" x14ac:dyDescent="0.25">
      <c r="A4209" s="9">
        <v>5129</v>
      </c>
      <c r="B4209" s="9" t="s">
        <v>3414</v>
      </c>
      <c r="C4209" s="9" t="s">
        <v>773</v>
      </c>
      <c r="D4209" s="9" t="s">
        <v>32</v>
      </c>
      <c r="E4209" s="9" t="s">
        <v>77</v>
      </c>
      <c r="F4209" s="9">
        <v>120000</v>
      </c>
      <c r="G4209" s="9">
        <f>H4209*F4209</f>
        <v>9960000</v>
      </c>
      <c r="H4209" s="9">
        <v>83</v>
      </c>
      <c r="I4209" s="10"/>
    </row>
    <row r="4210" spans="1:9" ht="15" customHeight="1" x14ac:dyDescent="0.25">
      <c r="A4210" s="23" t="s">
        <v>1111</v>
      </c>
      <c r="B4210" s="24"/>
      <c r="C4210" s="24"/>
      <c r="D4210" s="24"/>
      <c r="E4210" s="24"/>
      <c r="F4210" s="24"/>
      <c r="G4210" s="24"/>
      <c r="H4210" s="25"/>
    </row>
    <row r="4211" spans="1:9" ht="15" customHeight="1" x14ac:dyDescent="0.25">
      <c r="A4211" s="20" t="s">
        <v>18</v>
      </c>
      <c r="B4211" s="21"/>
      <c r="C4211" s="21"/>
      <c r="D4211" s="21"/>
      <c r="E4211" s="21"/>
      <c r="F4211" s="21"/>
      <c r="G4211" s="21"/>
      <c r="H4211" s="22"/>
    </row>
    <row r="4212" spans="1:9" ht="24" customHeight="1" x14ac:dyDescent="0.25">
      <c r="A4212" s="9">
        <v>4239</v>
      </c>
      <c r="B4212" s="9" t="s">
        <v>1112</v>
      </c>
      <c r="C4212" s="9" t="s">
        <v>239</v>
      </c>
      <c r="D4212" s="9" t="s">
        <v>32</v>
      </c>
      <c r="E4212" s="9" t="s">
        <v>27</v>
      </c>
      <c r="F4212" s="9">
        <v>0</v>
      </c>
      <c r="G4212" s="9">
        <v>0</v>
      </c>
      <c r="H4212" s="9">
        <v>1</v>
      </c>
      <c r="I4212" s="10"/>
    </row>
    <row r="4213" spans="1:9" ht="24" customHeight="1" x14ac:dyDescent="0.25">
      <c r="A4213" s="9">
        <v>4239</v>
      </c>
      <c r="B4213" s="9" t="s">
        <v>1113</v>
      </c>
      <c r="C4213" s="9" t="s">
        <v>239</v>
      </c>
      <c r="D4213" s="9" t="s">
        <v>32</v>
      </c>
      <c r="E4213" s="9" t="s">
        <v>27</v>
      </c>
      <c r="F4213" s="9">
        <v>0</v>
      </c>
      <c r="G4213" s="9">
        <v>0</v>
      </c>
      <c r="H4213" s="9">
        <v>1</v>
      </c>
      <c r="I4213" s="10"/>
    </row>
    <row r="4214" spans="1:9" ht="24" customHeight="1" x14ac:dyDescent="0.25">
      <c r="A4214" s="9">
        <v>4239</v>
      </c>
      <c r="B4214" s="9" t="s">
        <v>1114</v>
      </c>
      <c r="C4214" s="9" t="s">
        <v>239</v>
      </c>
      <c r="D4214" s="9" t="s">
        <v>32</v>
      </c>
      <c r="E4214" s="9" t="s">
        <v>27</v>
      </c>
      <c r="F4214" s="9">
        <v>0</v>
      </c>
      <c r="G4214" s="9">
        <v>0</v>
      </c>
      <c r="H4214" s="9">
        <v>1</v>
      </c>
      <c r="I4214" s="10"/>
    </row>
    <row r="4215" spans="1:9" ht="24" customHeight="1" x14ac:dyDescent="0.25">
      <c r="A4215" s="9">
        <v>4239</v>
      </c>
      <c r="B4215" s="9" t="s">
        <v>1115</v>
      </c>
      <c r="C4215" s="9" t="s">
        <v>239</v>
      </c>
      <c r="D4215" s="9" t="s">
        <v>32</v>
      </c>
      <c r="E4215" s="9" t="s">
        <v>27</v>
      </c>
      <c r="F4215" s="9">
        <v>0</v>
      </c>
      <c r="G4215" s="9">
        <v>0</v>
      </c>
      <c r="H4215" s="9">
        <v>1</v>
      </c>
      <c r="I4215" s="10"/>
    </row>
    <row r="4216" spans="1:9" ht="24" customHeight="1" x14ac:dyDescent="0.25">
      <c r="A4216" s="9">
        <v>4239</v>
      </c>
      <c r="B4216" s="9" t="s">
        <v>1116</v>
      </c>
      <c r="C4216" s="9" t="s">
        <v>239</v>
      </c>
      <c r="D4216" s="9" t="s">
        <v>32</v>
      </c>
      <c r="E4216" s="9" t="s">
        <v>27</v>
      </c>
      <c r="F4216" s="9">
        <v>0</v>
      </c>
      <c r="G4216" s="9">
        <v>0</v>
      </c>
      <c r="H4216" s="9">
        <v>1</v>
      </c>
      <c r="I4216" s="10"/>
    </row>
    <row r="4217" spans="1:9" ht="24" customHeight="1" x14ac:dyDescent="0.25">
      <c r="A4217" s="9">
        <v>4239</v>
      </c>
      <c r="B4217" s="9" t="s">
        <v>1117</v>
      </c>
      <c r="C4217" s="9" t="s">
        <v>239</v>
      </c>
      <c r="D4217" s="9" t="s">
        <v>32</v>
      </c>
      <c r="E4217" s="9" t="s">
        <v>27</v>
      </c>
      <c r="F4217" s="9">
        <v>0</v>
      </c>
      <c r="G4217" s="9">
        <v>0</v>
      </c>
      <c r="H4217" s="9">
        <v>1</v>
      </c>
      <c r="I4217" s="10"/>
    </row>
    <row r="4218" spans="1:9" ht="24" customHeight="1" x14ac:dyDescent="0.25">
      <c r="A4218" s="9">
        <v>4239</v>
      </c>
      <c r="B4218" s="9" t="s">
        <v>1118</v>
      </c>
      <c r="C4218" s="9" t="s">
        <v>239</v>
      </c>
      <c r="D4218" s="9" t="s">
        <v>32</v>
      </c>
      <c r="E4218" s="9" t="s">
        <v>27</v>
      </c>
      <c r="F4218" s="9">
        <v>0</v>
      </c>
      <c r="G4218" s="9">
        <v>0</v>
      </c>
      <c r="H4218" s="9">
        <v>1</v>
      </c>
      <c r="I4218" s="10"/>
    </row>
    <row r="4219" spans="1:9" ht="24" customHeight="1" x14ac:dyDescent="0.25">
      <c r="A4219" s="9">
        <v>4239</v>
      </c>
      <c r="B4219" s="9" t="s">
        <v>1119</v>
      </c>
      <c r="C4219" s="9" t="s">
        <v>239</v>
      </c>
      <c r="D4219" s="9" t="s">
        <v>32</v>
      </c>
      <c r="E4219" s="9" t="s">
        <v>27</v>
      </c>
      <c r="F4219" s="9">
        <v>0</v>
      </c>
      <c r="G4219" s="9">
        <v>0</v>
      </c>
      <c r="H4219" s="9">
        <v>1</v>
      </c>
      <c r="I4219" s="10"/>
    </row>
    <row r="4220" spans="1:9" ht="24" customHeight="1" x14ac:dyDescent="0.25">
      <c r="A4220" s="9">
        <v>4239</v>
      </c>
      <c r="B4220" s="9" t="s">
        <v>1120</v>
      </c>
      <c r="C4220" s="9" t="s">
        <v>239</v>
      </c>
      <c r="D4220" s="9" t="s">
        <v>32</v>
      </c>
      <c r="E4220" s="9" t="s">
        <v>27</v>
      </c>
      <c r="F4220" s="9">
        <v>0</v>
      </c>
      <c r="G4220" s="9">
        <v>0</v>
      </c>
      <c r="H4220" s="9">
        <v>1</v>
      </c>
      <c r="I4220" s="10"/>
    </row>
    <row r="4221" spans="1:9" ht="24" customHeight="1" x14ac:dyDescent="0.25">
      <c r="A4221" s="9">
        <v>4239</v>
      </c>
      <c r="B4221" s="9" t="s">
        <v>1121</v>
      </c>
      <c r="C4221" s="9" t="s">
        <v>239</v>
      </c>
      <c r="D4221" s="9" t="s">
        <v>32</v>
      </c>
      <c r="E4221" s="9" t="s">
        <v>27</v>
      </c>
      <c r="F4221" s="9">
        <v>0</v>
      </c>
      <c r="G4221" s="9">
        <v>0</v>
      </c>
      <c r="H4221" s="9">
        <v>1</v>
      </c>
      <c r="I4221" s="10"/>
    </row>
    <row r="4222" spans="1:9" ht="24" customHeight="1" x14ac:dyDescent="0.25">
      <c r="A4222" s="9">
        <v>4239</v>
      </c>
      <c r="B4222" s="9" t="s">
        <v>2002</v>
      </c>
      <c r="C4222" s="9" t="s">
        <v>239</v>
      </c>
      <c r="D4222" s="9" t="s">
        <v>32</v>
      </c>
      <c r="E4222" s="9" t="s">
        <v>27</v>
      </c>
      <c r="F4222" s="9">
        <v>900000</v>
      </c>
      <c r="G4222" s="9">
        <v>900000</v>
      </c>
      <c r="H4222" s="9">
        <v>1</v>
      </c>
      <c r="I4222" s="10"/>
    </row>
    <row r="4223" spans="1:9" ht="24" customHeight="1" x14ac:dyDescent="0.25">
      <c r="A4223" s="9">
        <v>4239</v>
      </c>
      <c r="B4223" s="9" t="s">
        <v>2003</v>
      </c>
      <c r="C4223" s="9" t="s">
        <v>239</v>
      </c>
      <c r="D4223" s="9" t="s">
        <v>32</v>
      </c>
      <c r="E4223" s="9" t="s">
        <v>27</v>
      </c>
      <c r="F4223" s="9">
        <v>1083200</v>
      </c>
      <c r="G4223" s="9">
        <v>1083200</v>
      </c>
      <c r="H4223" s="9">
        <v>1</v>
      </c>
      <c r="I4223" s="10"/>
    </row>
    <row r="4224" spans="1:9" ht="24" customHeight="1" x14ac:dyDescent="0.25">
      <c r="A4224" s="9">
        <v>4239</v>
      </c>
      <c r="B4224" s="9" t="s">
        <v>2004</v>
      </c>
      <c r="C4224" s="9" t="s">
        <v>239</v>
      </c>
      <c r="D4224" s="9" t="s">
        <v>32</v>
      </c>
      <c r="E4224" s="9" t="s">
        <v>27</v>
      </c>
      <c r="F4224" s="9">
        <v>1126600</v>
      </c>
      <c r="G4224" s="9">
        <v>1126600</v>
      </c>
      <c r="H4224" s="9">
        <v>1</v>
      </c>
      <c r="I4224" s="10"/>
    </row>
    <row r="4225" spans="1:9" ht="24" customHeight="1" x14ac:dyDescent="0.25">
      <c r="A4225" s="9">
        <v>4239</v>
      </c>
      <c r="B4225" s="9" t="s">
        <v>2005</v>
      </c>
      <c r="C4225" s="9" t="s">
        <v>239</v>
      </c>
      <c r="D4225" s="9" t="s">
        <v>32</v>
      </c>
      <c r="E4225" s="9" t="s">
        <v>27</v>
      </c>
      <c r="F4225" s="9">
        <v>352000</v>
      </c>
      <c r="G4225" s="9">
        <v>352000</v>
      </c>
      <c r="H4225" s="9">
        <v>1</v>
      </c>
      <c r="I4225" s="10"/>
    </row>
    <row r="4226" spans="1:9" ht="24" customHeight="1" x14ac:dyDescent="0.25">
      <c r="A4226" s="9">
        <v>4239</v>
      </c>
      <c r="B4226" s="9" t="s">
        <v>2006</v>
      </c>
      <c r="C4226" s="9" t="s">
        <v>239</v>
      </c>
      <c r="D4226" s="9" t="s">
        <v>32</v>
      </c>
      <c r="E4226" s="9" t="s">
        <v>27</v>
      </c>
      <c r="F4226" s="9">
        <v>220400</v>
      </c>
      <c r="G4226" s="9">
        <v>220400</v>
      </c>
      <c r="H4226" s="9">
        <v>1</v>
      </c>
      <c r="I4226" s="10"/>
    </row>
    <row r="4227" spans="1:9" ht="24" customHeight="1" x14ac:dyDescent="0.25">
      <c r="A4227" s="9">
        <v>4239</v>
      </c>
      <c r="B4227" s="9" t="s">
        <v>2007</v>
      </c>
      <c r="C4227" s="9" t="s">
        <v>239</v>
      </c>
      <c r="D4227" s="9" t="s">
        <v>32</v>
      </c>
      <c r="E4227" s="9" t="s">
        <v>27</v>
      </c>
      <c r="F4227" s="9">
        <v>700400</v>
      </c>
      <c r="G4227" s="9">
        <v>700400</v>
      </c>
      <c r="H4227" s="9">
        <v>1</v>
      </c>
      <c r="I4227" s="10"/>
    </row>
    <row r="4228" spans="1:9" ht="24" customHeight="1" x14ac:dyDescent="0.25">
      <c r="A4228" s="9">
        <v>4239</v>
      </c>
      <c r="B4228" s="9" t="s">
        <v>2008</v>
      </c>
      <c r="C4228" s="9" t="s">
        <v>239</v>
      </c>
      <c r="D4228" s="9" t="s">
        <v>32</v>
      </c>
      <c r="E4228" s="9" t="s">
        <v>27</v>
      </c>
      <c r="F4228" s="9">
        <v>410000</v>
      </c>
      <c r="G4228" s="9">
        <v>410000</v>
      </c>
      <c r="H4228" s="9">
        <v>1</v>
      </c>
      <c r="I4228" s="10"/>
    </row>
    <row r="4229" spans="1:9" ht="24" customHeight="1" x14ac:dyDescent="0.25">
      <c r="A4229" s="9">
        <v>4239</v>
      </c>
      <c r="B4229" s="9" t="s">
        <v>2009</v>
      </c>
      <c r="C4229" s="9" t="s">
        <v>239</v>
      </c>
      <c r="D4229" s="9" t="s">
        <v>32</v>
      </c>
      <c r="E4229" s="9" t="s">
        <v>27</v>
      </c>
      <c r="F4229" s="9">
        <v>1000000</v>
      </c>
      <c r="G4229" s="9">
        <v>1000000</v>
      </c>
      <c r="H4229" s="9">
        <v>1</v>
      </c>
      <c r="I4229" s="10"/>
    </row>
    <row r="4230" spans="1:9" ht="24" customHeight="1" x14ac:dyDescent="0.25">
      <c r="A4230" s="9">
        <v>4239</v>
      </c>
      <c r="B4230" s="9" t="s">
        <v>2010</v>
      </c>
      <c r="C4230" s="9" t="s">
        <v>239</v>
      </c>
      <c r="D4230" s="9" t="s">
        <v>32</v>
      </c>
      <c r="E4230" s="9" t="s">
        <v>27</v>
      </c>
      <c r="F4230" s="9">
        <v>220400</v>
      </c>
      <c r="G4230" s="9">
        <v>220400</v>
      </c>
      <c r="H4230" s="9">
        <v>1</v>
      </c>
      <c r="I4230" s="10"/>
    </row>
    <row r="4231" spans="1:9" ht="24" customHeight="1" x14ac:dyDescent="0.25">
      <c r="A4231" s="9">
        <v>4239</v>
      </c>
      <c r="B4231" s="9" t="s">
        <v>2011</v>
      </c>
      <c r="C4231" s="9" t="s">
        <v>239</v>
      </c>
      <c r="D4231" s="9" t="s">
        <v>32</v>
      </c>
      <c r="E4231" s="9" t="s">
        <v>27</v>
      </c>
      <c r="F4231" s="9">
        <v>362600</v>
      </c>
      <c r="G4231" s="9">
        <v>362600</v>
      </c>
      <c r="H4231" s="9">
        <v>1</v>
      </c>
      <c r="I4231" s="10"/>
    </row>
    <row r="4232" spans="1:9" ht="24" customHeight="1" x14ac:dyDescent="0.25">
      <c r="A4232" s="9">
        <v>4239</v>
      </c>
      <c r="B4232" s="9" t="s">
        <v>2244</v>
      </c>
      <c r="C4232" s="9" t="s">
        <v>239</v>
      </c>
      <c r="D4232" s="9" t="s">
        <v>32</v>
      </c>
      <c r="E4232" s="9" t="s">
        <v>27</v>
      </c>
      <c r="F4232" s="9">
        <v>0</v>
      </c>
      <c r="G4232" s="9">
        <v>0</v>
      </c>
      <c r="H4232" s="9">
        <v>1</v>
      </c>
      <c r="I4232" s="10"/>
    </row>
    <row r="4233" spans="1:9" ht="15" customHeight="1" x14ac:dyDescent="0.25">
      <c r="A4233" s="23" t="s">
        <v>1105</v>
      </c>
      <c r="B4233" s="24"/>
      <c r="C4233" s="24"/>
      <c r="D4233" s="24"/>
      <c r="E4233" s="24"/>
      <c r="F4233" s="24"/>
      <c r="G4233" s="24"/>
      <c r="H4233" s="25"/>
    </row>
    <row r="4234" spans="1:9" ht="15" customHeight="1" x14ac:dyDescent="0.25">
      <c r="A4234" s="20" t="s">
        <v>18</v>
      </c>
      <c r="B4234" s="21"/>
      <c r="C4234" s="21"/>
      <c r="D4234" s="21"/>
      <c r="E4234" s="21"/>
      <c r="F4234" s="21"/>
      <c r="G4234" s="21"/>
      <c r="H4234" s="22"/>
    </row>
    <row r="4235" spans="1:9" ht="24" customHeight="1" x14ac:dyDescent="0.25">
      <c r="A4235" s="9">
        <v>4239</v>
      </c>
      <c r="B4235" s="9" t="s">
        <v>1106</v>
      </c>
      <c r="C4235" s="9" t="s">
        <v>225</v>
      </c>
      <c r="D4235" s="9" t="s">
        <v>26</v>
      </c>
      <c r="E4235" s="9" t="s">
        <v>27</v>
      </c>
      <c r="F4235" s="9">
        <v>0</v>
      </c>
      <c r="G4235" s="9">
        <v>0</v>
      </c>
      <c r="H4235" s="9">
        <v>1</v>
      </c>
      <c r="I4235" s="10"/>
    </row>
    <row r="4236" spans="1:9" ht="24" customHeight="1" x14ac:dyDescent="0.25">
      <c r="A4236" s="9">
        <v>4239</v>
      </c>
      <c r="B4236" s="9" t="s">
        <v>1107</v>
      </c>
      <c r="C4236" s="9" t="s">
        <v>225</v>
      </c>
      <c r="D4236" s="9" t="s">
        <v>26</v>
      </c>
      <c r="E4236" s="9" t="s">
        <v>27</v>
      </c>
      <c r="F4236" s="9">
        <v>0</v>
      </c>
      <c r="G4236" s="9">
        <v>0</v>
      </c>
      <c r="H4236" s="9">
        <v>1</v>
      </c>
      <c r="I4236" s="10"/>
    </row>
    <row r="4237" spans="1:9" ht="24" customHeight="1" x14ac:dyDescent="0.25">
      <c r="A4237" s="9">
        <v>4239</v>
      </c>
      <c r="B4237" s="9" t="s">
        <v>1108</v>
      </c>
      <c r="C4237" s="9" t="s">
        <v>225</v>
      </c>
      <c r="D4237" s="9" t="s">
        <v>26</v>
      </c>
      <c r="E4237" s="9" t="s">
        <v>27</v>
      </c>
      <c r="F4237" s="9">
        <v>0</v>
      </c>
      <c r="G4237" s="9">
        <v>0</v>
      </c>
      <c r="H4237" s="9">
        <v>1</v>
      </c>
      <c r="I4237" s="10"/>
    </row>
    <row r="4238" spans="1:9" ht="24" customHeight="1" x14ac:dyDescent="0.25">
      <c r="A4238" s="9">
        <v>4239</v>
      </c>
      <c r="B4238" s="9" t="s">
        <v>1109</v>
      </c>
      <c r="C4238" s="9" t="s">
        <v>225</v>
      </c>
      <c r="D4238" s="9" t="s">
        <v>26</v>
      </c>
      <c r="E4238" s="9" t="s">
        <v>27</v>
      </c>
      <c r="F4238" s="9">
        <v>0</v>
      </c>
      <c r="G4238" s="9">
        <v>0</v>
      </c>
      <c r="H4238" s="9">
        <v>1</v>
      </c>
      <c r="I4238" s="10"/>
    </row>
    <row r="4239" spans="1:9" ht="24" customHeight="1" x14ac:dyDescent="0.25">
      <c r="A4239" s="9">
        <v>4239</v>
      </c>
      <c r="B4239" s="9" t="s">
        <v>1110</v>
      </c>
      <c r="C4239" s="9" t="s">
        <v>225</v>
      </c>
      <c r="D4239" s="9" t="s">
        <v>26</v>
      </c>
      <c r="E4239" s="9" t="s">
        <v>27</v>
      </c>
      <c r="F4239" s="9">
        <v>0</v>
      </c>
      <c r="G4239" s="9">
        <v>0</v>
      </c>
      <c r="H4239" s="9">
        <v>1</v>
      </c>
      <c r="I4239" s="10"/>
    </row>
    <row r="4240" spans="1:9" ht="24" customHeight="1" x14ac:dyDescent="0.25">
      <c r="A4240" s="9">
        <v>4239</v>
      </c>
      <c r="B4240" s="9" t="s">
        <v>1395</v>
      </c>
      <c r="C4240" s="9" t="s">
        <v>225</v>
      </c>
      <c r="D4240" s="9" t="s">
        <v>26</v>
      </c>
      <c r="E4240" s="9" t="s">
        <v>27</v>
      </c>
      <c r="F4240" s="9">
        <v>1960000</v>
      </c>
      <c r="G4240" s="9">
        <v>1960000</v>
      </c>
      <c r="H4240" s="9">
        <v>1</v>
      </c>
      <c r="I4240" s="10"/>
    </row>
    <row r="4241" spans="1:9" ht="24" customHeight="1" x14ac:dyDescent="0.25">
      <c r="A4241" s="9">
        <v>4239</v>
      </c>
      <c r="B4241" s="9" t="s">
        <v>1396</v>
      </c>
      <c r="C4241" s="9" t="s">
        <v>225</v>
      </c>
      <c r="D4241" s="9" t="s">
        <v>26</v>
      </c>
      <c r="E4241" s="9" t="s">
        <v>27</v>
      </c>
      <c r="F4241" s="9">
        <v>1470000</v>
      </c>
      <c r="G4241" s="9">
        <v>1470000</v>
      </c>
      <c r="H4241" s="9">
        <v>1</v>
      </c>
      <c r="I4241" s="10"/>
    </row>
    <row r="4242" spans="1:9" ht="24" customHeight="1" x14ac:dyDescent="0.25">
      <c r="A4242" s="9">
        <v>4239</v>
      </c>
      <c r="B4242" s="9" t="s">
        <v>1397</v>
      </c>
      <c r="C4242" s="9" t="s">
        <v>225</v>
      </c>
      <c r="D4242" s="9" t="s">
        <v>26</v>
      </c>
      <c r="E4242" s="9" t="s">
        <v>27</v>
      </c>
      <c r="F4242" s="9">
        <v>2460000</v>
      </c>
      <c r="G4242" s="9">
        <v>2460000</v>
      </c>
      <c r="H4242" s="9">
        <v>1</v>
      </c>
      <c r="I4242" s="10"/>
    </row>
    <row r="4243" spans="1:9" ht="24" customHeight="1" x14ac:dyDescent="0.25">
      <c r="A4243" s="9">
        <v>4239</v>
      </c>
      <c r="B4243" s="9" t="s">
        <v>1398</v>
      </c>
      <c r="C4243" s="9" t="s">
        <v>225</v>
      </c>
      <c r="D4243" s="9" t="s">
        <v>26</v>
      </c>
      <c r="E4243" s="9" t="s">
        <v>27</v>
      </c>
      <c r="F4243" s="9">
        <v>930000</v>
      </c>
      <c r="G4243" s="9">
        <v>930000</v>
      </c>
      <c r="H4243" s="9">
        <v>1</v>
      </c>
      <c r="I4243" s="10"/>
    </row>
    <row r="4244" spans="1:9" ht="24" customHeight="1" x14ac:dyDescent="0.25">
      <c r="A4244" s="9">
        <v>4239</v>
      </c>
      <c r="B4244" s="9" t="s">
        <v>1399</v>
      </c>
      <c r="C4244" s="9" t="s">
        <v>225</v>
      </c>
      <c r="D4244" s="9" t="s">
        <v>26</v>
      </c>
      <c r="E4244" s="9" t="s">
        <v>27</v>
      </c>
      <c r="F4244" s="9">
        <v>1470000</v>
      </c>
      <c r="G4244" s="9">
        <v>1470000</v>
      </c>
      <c r="H4244" s="9">
        <v>1</v>
      </c>
      <c r="I4244" s="10"/>
    </row>
    <row r="4245" spans="1:9" ht="24" customHeight="1" x14ac:dyDescent="0.25">
      <c r="A4245" s="9">
        <v>4239</v>
      </c>
      <c r="B4245" s="9" t="s">
        <v>2000</v>
      </c>
      <c r="C4245" s="9" t="s">
        <v>559</v>
      </c>
      <c r="D4245" s="9" t="s">
        <v>32</v>
      </c>
      <c r="E4245" s="9" t="s">
        <v>27</v>
      </c>
      <c r="F4245" s="9">
        <v>1470000</v>
      </c>
      <c r="G4245" s="9">
        <v>1470000</v>
      </c>
      <c r="H4245" s="9">
        <v>1</v>
      </c>
      <c r="I4245" s="10"/>
    </row>
    <row r="4246" spans="1:9" ht="24" customHeight="1" x14ac:dyDescent="0.25">
      <c r="A4246" s="9">
        <v>4239</v>
      </c>
      <c r="B4246" s="9" t="s">
        <v>2001</v>
      </c>
      <c r="C4246" s="9" t="s">
        <v>559</v>
      </c>
      <c r="D4246" s="9" t="s">
        <v>32</v>
      </c>
      <c r="E4246" s="9" t="s">
        <v>27</v>
      </c>
      <c r="F4246" s="9">
        <v>2500000</v>
      </c>
      <c r="G4246" s="9">
        <v>2500000</v>
      </c>
      <c r="H4246" s="9">
        <v>1</v>
      </c>
      <c r="I4246" s="10"/>
    </row>
    <row r="4247" spans="1:9" ht="15" customHeight="1" x14ac:dyDescent="0.25">
      <c r="A4247" s="23" t="s">
        <v>306</v>
      </c>
      <c r="B4247" s="24"/>
      <c r="C4247" s="24"/>
      <c r="D4247" s="24"/>
      <c r="E4247" s="24"/>
      <c r="F4247" s="24"/>
      <c r="G4247" s="24"/>
      <c r="H4247" s="25"/>
    </row>
    <row r="4248" spans="1:9" ht="15" customHeight="1" x14ac:dyDescent="0.25">
      <c r="A4248" s="20" t="s">
        <v>18</v>
      </c>
      <c r="B4248" s="21"/>
      <c r="C4248" s="21"/>
      <c r="D4248" s="21"/>
      <c r="E4248" s="21"/>
      <c r="F4248" s="21"/>
      <c r="G4248" s="21"/>
      <c r="H4248" s="22"/>
    </row>
    <row r="4249" spans="1:9" ht="24" customHeight="1" x14ac:dyDescent="0.25">
      <c r="A4249" s="9">
        <v>4239</v>
      </c>
      <c r="B4249" s="9" t="s">
        <v>307</v>
      </c>
      <c r="C4249" s="9" t="s">
        <v>98</v>
      </c>
      <c r="D4249" s="9" t="s">
        <v>26</v>
      </c>
      <c r="E4249" s="9" t="s">
        <v>27</v>
      </c>
      <c r="F4249" s="9">
        <v>2150000</v>
      </c>
      <c r="G4249" s="9">
        <v>2150000</v>
      </c>
      <c r="H4249" s="9">
        <v>1</v>
      </c>
      <c r="I4249" s="10"/>
    </row>
    <row r="4250" spans="1:9" ht="15" customHeight="1" x14ac:dyDescent="0.25">
      <c r="A4250" s="23" t="s">
        <v>2766</v>
      </c>
      <c r="B4250" s="24"/>
      <c r="C4250" s="24"/>
      <c r="D4250" s="24"/>
      <c r="E4250" s="24"/>
      <c r="F4250" s="24"/>
      <c r="G4250" s="24"/>
      <c r="H4250" s="25"/>
    </row>
    <row r="4251" spans="1:9" ht="15" customHeight="1" x14ac:dyDescent="0.25">
      <c r="A4251" s="20" t="s">
        <v>18</v>
      </c>
      <c r="B4251" s="21"/>
      <c r="C4251" s="21"/>
      <c r="D4251" s="21"/>
      <c r="E4251" s="21"/>
      <c r="F4251" s="21"/>
      <c r="G4251" s="21"/>
      <c r="H4251" s="22"/>
    </row>
    <row r="4252" spans="1:9" ht="24" customHeight="1" x14ac:dyDescent="0.25">
      <c r="A4252" s="9">
        <v>4239</v>
      </c>
      <c r="B4252" s="9" t="s">
        <v>2767</v>
      </c>
      <c r="C4252" s="9" t="s">
        <v>559</v>
      </c>
      <c r="D4252" s="9" t="s">
        <v>32</v>
      </c>
      <c r="E4252" s="9" t="s">
        <v>27</v>
      </c>
      <c r="F4252" s="9">
        <v>576000</v>
      </c>
      <c r="G4252" s="9">
        <v>576000</v>
      </c>
      <c r="H4252" s="9">
        <v>1</v>
      </c>
      <c r="I4252" s="10"/>
    </row>
    <row r="4253" spans="1:9" ht="15" customHeight="1" x14ac:dyDescent="0.25">
      <c r="A4253" s="23" t="s">
        <v>304</v>
      </c>
      <c r="B4253" s="24"/>
      <c r="C4253" s="24"/>
      <c r="D4253" s="24"/>
      <c r="E4253" s="24"/>
      <c r="F4253" s="24"/>
      <c r="G4253" s="24"/>
      <c r="H4253" s="25"/>
    </row>
    <row r="4254" spans="1:9" ht="15" customHeight="1" x14ac:dyDescent="0.25">
      <c r="A4254" s="20" t="s">
        <v>18</v>
      </c>
      <c r="B4254" s="21"/>
      <c r="C4254" s="21"/>
      <c r="D4254" s="21"/>
      <c r="E4254" s="21"/>
      <c r="F4254" s="21"/>
      <c r="G4254" s="21"/>
      <c r="H4254" s="22"/>
    </row>
    <row r="4255" spans="1:9" ht="24" customHeight="1" x14ac:dyDescent="0.25">
      <c r="A4255" s="9">
        <v>4239</v>
      </c>
      <c r="B4255" s="9" t="s">
        <v>305</v>
      </c>
      <c r="C4255" s="9" t="s">
        <v>98</v>
      </c>
      <c r="D4255" s="9" t="s">
        <v>26</v>
      </c>
      <c r="E4255" s="9" t="s">
        <v>27</v>
      </c>
      <c r="F4255" s="9">
        <v>1365000</v>
      </c>
      <c r="G4255" s="9">
        <v>1365000</v>
      </c>
      <c r="H4255" s="9">
        <v>1</v>
      </c>
      <c r="I4255" s="10"/>
    </row>
    <row r="4256" spans="1:9" ht="15" customHeight="1" x14ac:dyDescent="0.25">
      <c r="A4256" s="23" t="s">
        <v>2764</v>
      </c>
      <c r="B4256" s="24"/>
      <c r="C4256" s="24"/>
      <c r="D4256" s="24"/>
      <c r="E4256" s="24"/>
      <c r="F4256" s="24"/>
      <c r="G4256" s="24"/>
      <c r="H4256" s="25"/>
    </row>
    <row r="4257" spans="1:9" ht="15" customHeight="1" x14ac:dyDescent="0.25">
      <c r="A4257" s="20" t="s">
        <v>18</v>
      </c>
      <c r="B4257" s="21"/>
      <c r="C4257" s="21"/>
      <c r="D4257" s="21"/>
      <c r="E4257" s="21"/>
      <c r="F4257" s="21"/>
      <c r="G4257" s="21"/>
      <c r="H4257" s="22"/>
    </row>
    <row r="4258" spans="1:9" ht="24" customHeight="1" x14ac:dyDescent="0.25">
      <c r="A4258" s="9">
        <v>4239</v>
      </c>
      <c r="B4258" s="9" t="s">
        <v>2765</v>
      </c>
      <c r="C4258" s="9" t="s">
        <v>559</v>
      </c>
      <c r="D4258" s="9" t="s">
        <v>32</v>
      </c>
      <c r="E4258" s="9" t="s">
        <v>27</v>
      </c>
      <c r="F4258" s="9">
        <v>700000</v>
      </c>
      <c r="G4258" s="9">
        <v>700000</v>
      </c>
      <c r="H4258" s="9">
        <v>1</v>
      </c>
      <c r="I4258" s="10"/>
    </row>
    <row r="4259" spans="1:9" ht="24" customHeight="1" x14ac:dyDescent="0.25">
      <c r="A4259" s="9">
        <v>4239</v>
      </c>
      <c r="B4259" s="9" t="s">
        <v>3413</v>
      </c>
      <c r="C4259" s="9" t="s">
        <v>225</v>
      </c>
      <c r="D4259" s="9" t="s">
        <v>26</v>
      </c>
      <c r="E4259" s="9" t="s">
        <v>27</v>
      </c>
      <c r="F4259" s="9">
        <v>745000</v>
      </c>
      <c r="G4259" s="9">
        <v>745000</v>
      </c>
      <c r="H4259" s="9">
        <v>1</v>
      </c>
      <c r="I4259" s="10"/>
    </row>
    <row r="4260" spans="1:9" ht="24" customHeight="1" x14ac:dyDescent="0.25">
      <c r="A4260" s="9">
        <v>4239</v>
      </c>
      <c r="B4260" s="9" t="s">
        <v>4510</v>
      </c>
      <c r="C4260" s="9" t="s">
        <v>559</v>
      </c>
      <c r="D4260" s="9" t="s">
        <v>32</v>
      </c>
      <c r="E4260" s="9" t="s">
        <v>27</v>
      </c>
      <c r="F4260" s="9">
        <v>450000</v>
      </c>
      <c r="G4260" s="9">
        <v>450000</v>
      </c>
      <c r="H4260" s="9">
        <v>1</v>
      </c>
      <c r="I4260" s="10"/>
    </row>
    <row r="4261" spans="1:9" ht="24" customHeight="1" x14ac:dyDescent="0.25">
      <c r="A4261" s="9">
        <v>4239</v>
      </c>
      <c r="B4261" s="9" t="s">
        <v>4511</v>
      </c>
      <c r="C4261" s="9" t="s">
        <v>559</v>
      </c>
      <c r="D4261" s="9" t="s">
        <v>32</v>
      </c>
      <c r="E4261" s="9" t="s">
        <v>27</v>
      </c>
      <c r="F4261" s="9">
        <v>1000000</v>
      </c>
      <c r="G4261" s="9">
        <v>1000000</v>
      </c>
      <c r="H4261" s="9">
        <v>1</v>
      </c>
      <c r="I4261" s="10"/>
    </row>
    <row r="4262" spans="1:9" ht="24" customHeight="1" x14ac:dyDescent="0.25">
      <c r="A4262" s="9">
        <v>4239</v>
      </c>
      <c r="B4262" s="9" t="s">
        <v>4512</v>
      </c>
      <c r="C4262" s="9" t="s">
        <v>559</v>
      </c>
      <c r="D4262" s="9" t="s">
        <v>32</v>
      </c>
      <c r="E4262" s="9" t="s">
        <v>27</v>
      </c>
      <c r="F4262" s="9">
        <v>600000</v>
      </c>
      <c r="G4262" s="9">
        <v>600000</v>
      </c>
      <c r="H4262" s="9">
        <v>1</v>
      </c>
      <c r="I4262" s="10"/>
    </row>
    <row r="4263" spans="1:9" ht="15" customHeight="1" x14ac:dyDescent="0.25">
      <c r="A4263" s="29" t="s">
        <v>143</v>
      </c>
      <c r="B4263" s="30"/>
      <c r="C4263" s="30"/>
      <c r="D4263" s="30"/>
      <c r="E4263" s="30"/>
      <c r="F4263" s="30"/>
      <c r="G4263" s="30"/>
      <c r="H4263" s="31"/>
    </row>
    <row r="4264" spans="1:9" ht="15" customHeight="1" x14ac:dyDescent="0.25">
      <c r="A4264" s="23" t="s">
        <v>7</v>
      </c>
      <c r="B4264" s="24"/>
      <c r="C4264" s="24"/>
      <c r="D4264" s="24"/>
      <c r="E4264" s="24"/>
      <c r="F4264" s="24"/>
      <c r="G4264" s="24"/>
      <c r="H4264" s="25"/>
    </row>
    <row r="4265" spans="1:9" x14ac:dyDescent="0.25">
      <c r="A4265" s="20" t="s">
        <v>17</v>
      </c>
      <c r="B4265" s="21"/>
      <c r="C4265" s="21"/>
      <c r="D4265" s="21"/>
      <c r="E4265" s="21"/>
      <c r="F4265" s="21"/>
      <c r="G4265" s="21"/>
      <c r="H4265" s="22"/>
    </row>
    <row r="4266" spans="1:9" ht="24" customHeight="1" x14ac:dyDescent="0.25">
      <c r="A4266" s="9">
        <v>4264</v>
      </c>
      <c r="B4266" s="9" t="s">
        <v>36</v>
      </c>
      <c r="C4266" s="9" t="s">
        <v>37</v>
      </c>
      <c r="D4266" s="9" t="s">
        <v>32</v>
      </c>
      <c r="E4266" s="9" t="s">
        <v>33</v>
      </c>
      <c r="F4266" s="9">
        <v>0</v>
      </c>
      <c r="G4266" s="9">
        <f>H4266*F4266</f>
        <v>0</v>
      </c>
      <c r="H4266" s="9">
        <v>11280</v>
      </c>
      <c r="I4266" s="10"/>
    </row>
    <row r="4267" spans="1:9" ht="24" customHeight="1" x14ac:dyDescent="0.25">
      <c r="A4267" s="9">
        <v>4267</v>
      </c>
      <c r="B4267" s="9" t="s">
        <v>266</v>
      </c>
      <c r="C4267" s="9" t="s">
        <v>35</v>
      </c>
      <c r="D4267" s="9" t="s">
        <v>32</v>
      </c>
      <c r="E4267" s="9" t="s">
        <v>33</v>
      </c>
      <c r="F4267" s="9">
        <v>65.84</v>
      </c>
      <c r="G4267" s="9">
        <f t="shared" ref="G4267:G4268" si="99">H4267*F4267</f>
        <v>98760</v>
      </c>
      <c r="H4267" s="9">
        <v>1500</v>
      </c>
      <c r="I4267" s="10"/>
    </row>
    <row r="4268" spans="1:9" ht="24" customHeight="1" x14ac:dyDescent="0.25">
      <c r="A4268" s="9">
        <v>4267</v>
      </c>
      <c r="B4268" s="9" t="s">
        <v>267</v>
      </c>
      <c r="C4268" s="9" t="s">
        <v>35</v>
      </c>
      <c r="D4268" s="9" t="s">
        <v>32</v>
      </c>
      <c r="E4268" s="9" t="s">
        <v>33</v>
      </c>
      <c r="F4268" s="9">
        <v>0</v>
      </c>
      <c r="G4268" s="9">
        <f t="shared" si="99"/>
        <v>0</v>
      </c>
      <c r="H4268" s="9">
        <v>250</v>
      </c>
      <c r="I4268" s="10"/>
    </row>
    <row r="4269" spans="1:9" ht="24" customHeight="1" x14ac:dyDescent="0.25">
      <c r="A4269" s="9">
        <v>4261</v>
      </c>
      <c r="B4269" s="9" t="s">
        <v>1404</v>
      </c>
      <c r="C4269" s="9" t="s">
        <v>1322</v>
      </c>
      <c r="D4269" s="9" t="s">
        <v>32</v>
      </c>
      <c r="E4269" s="9" t="s">
        <v>1278</v>
      </c>
      <c r="F4269" s="9">
        <v>24000</v>
      </c>
      <c r="G4269" s="9">
        <f t="shared" ref="G4269" si="100">H4269*F4269</f>
        <v>480000</v>
      </c>
      <c r="H4269" s="9">
        <v>20</v>
      </c>
      <c r="I4269" s="10"/>
    </row>
    <row r="4270" spans="1:9" x14ac:dyDescent="0.25">
      <c r="A4270" s="20" t="s">
        <v>18</v>
      </c>
      <c r="B4270" s="21"/>
      <c r="C4270" s="21"/>
      <c r="D4270" s="21"/>
      <c r="E4270" s="21"/>
      <c r="F4270" s="21"/>
      <c r="G4270" s="21"/>
      <c r="H4270" s="22"/>
    </row>
    <row r="4271" spans="1:9" ht="24" customHeight="1" x14ac:dyDescent="0.25">
      <c r="A4271" s="9">
        <v>4214</v>
      </c>
      <c r="B4271" s="9" t="s">
        <v>432</v>
      </c>
      <c r="C4271" s="9" t="s">
        <v>176</v>
      </c>
      <c r="D4271" s="9" t="s">
        <v>32</v>
      </c>
      <c r="E4271" s="9" t="s">
        <v>27</v>
      </c>
      <c r="F4271" s="9">
        <v>4093200</v>
      </c>
      <c r="G4271" s="9">
        <v>4093200</v>
      </c>
      <c r="H4271" s="9">
        <v>1</v>
      </c>
      <c r="I4271" s="10"/>
    </row>
    <row r="4272" spans="1:9" ht="24" customHeight="1" x14ac:dyDescent="0.25">
      <c r="A4272" s="9">
        <v>4214</v>
      </c>
      <c r="B4272" s="9" t="s">
        <v>433</v>
      </c>
      <c r="C4272" s="9" t="s">
        <v>118</v>
      </c>
      <c r="D4272" s="9" t="s">
        <v>32</v>
      </c>
      <c r="E4272" s="9" t="s">
        <v>27</v>
      </c>
      <c r="F4272" s="9">
        <v>227952</v>
      </c>
      <c r="G4272" s="9">
        <v>227952</v>
      </c>
      <c r="H4272" s="9">
        <v>1</v>
      </c>
      <c r="I4272" s="10"/>
    </row>
    <row r="4273" spans="1:9" ht="24" customHeight="1" x14ac:dyDescent="0.25">
      <c r="A4273" s="9">
        <v>4214</v>
      </c>
      <c r="B4273" s="9" t="s">
        <v>434</v>
      </c>
      <c r="C4273" s="9" t="s">
        <v>116</v>
      </c>
      <c r="D4273" s="9" t="s">
        <v>26</v>
      </c>
      <c r="E4273" s="9" t="s">
        <v>27</v>
      </c>
      <c r="F4273" s="9">
        <v>4727200</v>
      </c>
      <c r="G4273" s="9">
        <v>4727200</v>
      </c>
      <c r="H4273" s="9">
        <v>1</v>
      </c>
      <c r="I4273" s="10"/>
    </row>
    <row r="4274" spans="1:9" ht="24" customHeight="1" x14ac:dyDescent="0.25">
      <c r="A4274" s="9">
        <v>4252</v>
      </c>
      <c r="B4274" s="9" t="s">
        <v>437</v>
      </c>
      <c r="C4274" s="9" t="s">
        <v>155</v>
      </c>
      <c r="D4274" s="9" t="s">
        <v>48</v>
      </c>
      <c r="E4274" s="9" t="s">
        <v>27</v>
      </c>
      <c r="F4274" s="9">
        <v>0</v>
      </c>
      <c r="G4274" s="9">
        <v>0</v>
      </c>
      <c r="H4274" s="9">
        <v>1</v>
      </c>
      <c r="I4274" s="10"/>
    </row>
    <row r="4275" spans="1:9" ht="24" customHeight="1" x14ac:dyDescent="0.25">
      <c r="A4275" s="9">
        <v>4252</v>
      </c>
      <c r="B4275" s="9" t="s">
        <v>438</v>
      </c>
      <c r="C4275" s="9" t="s">
        <v>110</v>
      </c>
      <c r="D4275" s="9" t="s">
        <v>48</v>
      </c>
      <c r="E4275" s="9" t="s">
        <v>27</v>
      </c>
      <c r="F4275" s="9">
        <v>0</v>
      </c>
      <c r="G4275" s="9">
        <v>0</v>
      </c>
      <c r="H4275" s="9">
        <v>1</v>
      </c>
      <c r="I4275" s="10"/>
    </row>
    <row r="4276" spans="1:9" ht="24" customHeight="1" x14ac:dyDescent="0.25">
      <c r="A4276" s="9">
        <v>4252</v>
      </c>
      <c r="B4276" s="9" t="s">
        <v>439</v>
      </c>
      <c r="C4276" s="9" t="s">
        <v>440</v>
      </c>
      <c r="D4276" s="9" t="s">
        <v>48</v>
      </c>
      <c r="E4276" s="9" t="s">
        <v>27</v>
      </c>
      <c r="F4276" s="9">
        <v>0</v>
      </c>
      <c r="G4276" s="9">
        <v>0</v>
      </c>
      <c r="H4276" s="9">
        <v>1</v>
      </c>
      <c r="I4276" s="10"/>
    </row>
    <row r="4277" spans="1:9" ht="24" customHeight="1" x14ac:dyDescent="0.25">
      <c r="A4277" s="9">
        <v>4252</v>
      </c>
      <c r="B4277" s="9" t="s">
        <v>441</v>
      </c>
      <c r="C4277" s="9" t="s">
        <v>423</v>
      </c>
      <c r="D4277" s="9" t="s">
        <v>48</v>
      </c>
      <c r="E4277" s="9" t="s">
        <v>27</v>
      </c>
      <c r="F4277" s="9">
        <v>0</v>
      </c>
      <c r="G4277" s="9">
        <v>0</v>
      </c>
      <c r="H4277" s="9">
        <v>1</v>
      </c>
      <c r="I4277" s="10"/>
    </row>
    <row r="4278" spans="1:9" ht="24" customHeight="1" x14ac:dyDescent="0.25">
      <c r="A4278" s="9">
        <v>4252</v>
      </c>
      <c r="B4278" s="9" t="s">
        <v>442</v>
      </c>
      <c r="C4278" s="9" t="s">
        <v>443</v>
      </c>
      <c r="D4278" s="9" t="s">
        <v>48</v>
      </c>
      <c r="E4278" s="9" t="s">
        <v>27</v>
      </c>
      <c r="F4278" s="9">
        <v>0</v>
      </c>
      <c r="G4278" s="9">
        <v>0</v>
      </c>
      <c r="H4278" s="9">
        <v>1</v>
      </c>
      <c r="I4278" s="10"/>
    </row>
    <row r="4279" spans="1:9" ht="24" customHeight="1" x14ac:dyDescent="0.25">
      <c r="A4279" s="9">
        <v>4252</v>
      </c>
      <c r="B4279" s="9" t="s">
        <v>586</v>
      </c>
      <c r="C4279" s="9" t="s">
        <v>587</v>
      </c>
      <c r="D4279" s="9" t="s">
        <v>65</v>
      </c>
      <c r="E4279" s="9" t="s">
        <v>27</v>
      </c>
      <c r="F4279" s="9">
        <v>900000</v>
      </c>
      <c r="G4279" s="9">
        <v>900000</v>
      </c>
      <c r="H4279" s="9">
        <v>1</v>
      </c>
      <c r="I4279" s="10"/>
    </row>
    <row r="4280" spans="1:9" ht="24" customHeight="1" x14ac:dyDescent="0.25">
      <c r="A4280" s="9">
        <v>4214</v>
      </c>
      <c r="B4280" s="9" t="s">
        <v>588</v>
      </c>
      <c r="C4280" s="9" t="s">
        <v>589</v>
      </c>
      <c r="D4280" s="9" t="s">
        <v>32</v>
      </c>
      <c r="E4280" s="9" t="s">
        <v>27</v>
      </c>
      <c r="F4280" s="9">
        <v>180000</v>
      </c>
      <c r="G4280" s="9">
        <v>180000</v>
      </c>
      <c r="H4280" s="9">
        <v>1</v>
      </c>
      <c r="I4280" s="10"/>
    </row>
    <row r="4281" spans="1:9" ht="24" customHeight="1" x14ac:dyDescent="0.25">
      <c r="A4281" s="9">
        <v>4252</v>
      </c>
      <c r="B4281" s="9" t="s">
        <v>590</v>
      </c>
      <c r="C4281" s="9" t="s">
        <v>477</v>
      </c>
      <c r="D4281" s="9" t="s">
        <v>65</v>
      </c>
      <c r="E4281" s="9" t="s">
        <v>27</v>
      </c>
      <c r="F4281" s="9">
        <v>240000</v>
      </c>
      <c r="G4281" s="9">
        <v>240000</v>
      </c>
      <c r="H4281" s="9">
        <v>1</v>
      </c>
      <c r="I4281" s="10"/>
    </row>
    <row r="4282" spans="1:9" ht="24" customHeight="1" x14ac:dyDescent="0.25">
      <c r="A4282" s="9">
        <v>4213</v>
      </c>
      <c r="B4282" s="9" t="s">
        <v>809</v>
      </c>
      <c r="C4282" s="9" t="s">
        <v>120</v>
      </c>
      <c r="D4282" s="9" t="s">
        <v>65</v>
      </c>
      <c r="E4282" s="9" t="s">
        <v>27</v>
      </c>
      <c r="F4282" s="9">
        <v>870000</v>
      </c>
      <c r="G4282" s="9">
        <v>870000</v>
      </c>
      <c r="H4282" s="9">
        <v>1</v>
      </c>
      <c r="I4282" s="10"/>
    </row>
    <row r="4283" spans="1:9" ht="24" customHeight="1" x14ac:dyDescent="0.25">
      <c r="A4283" s="9">
        <v>4252</v>
      </c>
      <c r="B4283" s="9" t="s">
        <v>947</v>
      </c>
      <c r="C4283" s="9" t="s">
        <v>110</v>
      </c>
      <c r="D4283" s="9" t="s">
        <v>65</v>
      </c>
      <c r="E4283" s="9" t="s">
        <v>27</v>
      </c>
      <c r="F4283" s="9">
        <v>755000</v>
      </c>
      <c r="G4283" s="9">
        <v>755000</v>
      </c>
      <c r="H4283" s="9">
        <v>1</v>
      </c>
      <c r="I4283" s="10"/>
    </row>
    <row r="4284" spans="1:9" ht="24" customHeight="1" x14ac:dyDescent="0.25">
      <c r="A4284" s="9">
        <v>4252</v>
      </c>
      <c r="B4284" s="9" t="s">
        <v>948</v>
      </c>
      <c r="C4284" s="9" t="s">
        <v>155</v>
      </c>
      <c r="D4284" s="9" t="s">
        <v>65</v>
      </c>
      <c r="E4284" s="9" t="s">
        <v>27</v>
      </c>
      <c r="F4284" s="9">
        <v>585000</v>
      </c>
      <c r="G4284" s="9">
        <v>585000</v>
      </c>
      <c r="H4284" s="9">
        <v>1</v>
      </c>
      <c r="I4284" s="10"/>
    </row>
    <row r="4285" spans="1:9" ht="24" customHeight="1" x14ac:dyDescent="0.25">
      <c r="A4285" s="9">
        <v>4252</v>
      </c>
      <c r="B4285" s="9" t="s">
        <v>949</v>
      </c>
      <c r="C4285" s="9" t="s">
        <v>440</v>
      </c>
      <c r="D4285" s="9" t="s">
        <v>65</v>
      </c>
      <c r="E4285" s="9" t="s">
        <v>27</v>
      </c>
      <c r="F4285" s="9">
        <v>0</v>
      </c>
      <c r="G4285" s="9">
        <v>0</v>
      </c>
      <c r="H4285" s="9">
        <v>1</v>
      </c>
      <c r="I4285" s="10"/>
    </row>
    <row r="4286" spans="1:9" ht="24" customHeight="1" x14ac:dyDescent="0.25">
      <c r="A4286" s="9">
        <v>4252</v>
      </c>
      <c r="B4286" s="9" t="s">
        <v>950</v>
      </c>
      <c r="C4286" s="9" t="s">
        <v>423</v>
      </c>
      <c r="D4286" s="9" t="s">
        <v>65</v>
      </c>
      <c r="E4286" s="9" t="s">
        <v>27</v>
      </c>
      <c r="F4286" s="9">
        <v>0</v>
      </c>
      <c r="G4286" s="9">
        <v>0</v>
      </c>
      <c r="H4286" s="9">
        <v>1</v>
      </c>
      <c r="I4286" s="10"/>
    </row>
    <row r="4287" spans="1:9" ht="24" customHeight="1" x14ac:dyDescent="0.25">
      <c r="A4287" s="9">
        <v>4252</v>
      </c>
      <c r="B4287" s="9" t="s">
        <v>951</v>
      </c>
      <c r="C4287" s="9" t="s">
        <v>443</v>
      </c>
      <c r="D4287" s="9" t="s">
        <v>65</v>
      </c>
      <c r="E4287" s="9" t="s">
        <v>27</v>
      </c>
      <c r="F4287" s="9">
        <v>0</v>
      </c>
      <c r="G4287" s="9">
        <v>0</v>
      </c>
      <c r="H4287" s="9">
        <v>1</v>
      </c>
      <c r="I4287" s="10"/>
    </row>
    <row r="4288" spans="1:9" ht="24" customHeight="1" x14ac:dyDescent="0.25">
      <c r="A4288" s="9">
        <v>4252</v>
      </c>
      <c r="B4288" s="9" t="s">
        <v>1025</v>
      </c>
      <c r="C4288" s="9" t="s">
        <v>423</v>
      </c>
      <c r="D4288" s="9" t="s">
        <v>65</v>
      </c>
      <c r="E4288" s="9" t="s">
        <v>27</v>
      </c>
      <c r="F4288" s="9">
        <v>920000</v>
      </c>
      <c r="G4288" s="9">
        <v>920000</v>
      </c>
      <c r="H4288" s="9">
        <v>1</v>
      </c>
      <c r="I4288" s="10"/>
    </row>
    <row r="4289" spans="1:9" ht="24" customHeight="1" x14ac:dyDescent="0.25">
      <c r="A4289" s="9">
        <v>4252</v>
      </c>
      <c r="B4289" s="9" t="s">
        <v>1026</v>
      </c>
      <c r="C4289" s="9" t="s">
        <v>443</v>
      </c>
      <c r="D4289" s="9" t="s">
        <v>65</v>
      </c>
      <c r="E4289" s="9" t="s">
        <v>27</v>
      </c>
      <c r="F4289" s="9">
        <v>730000</v>
      </c>
      <c r="G4289" s="9">
        <v>730000</v>
      </c>
      <c r="H4289" s="9">
        <v>1</v>
      </c>
      <c r="I4289" s="10"/>
    </row>
    <row r="4290" spans="1:9" ht="24" customHeight="1" x14ac:dyDescent="0.25">
      <c r="A4290" s="9">
        <v>4252</v>
      </c>
      <c r="B4290" s="9" t="s">
        <v>1027</v>
      </c>
      <c r="C4290" s="9" t="s">
        <v>440</v>
      </c>
      <c r="D4290" s="9" t="s">
        <v>65</v>
      </c>
      <c r="E4290" s="9" t="s">
        <v>27</v>
      </c>
      <c r="F4290" s="9">
        <v>190000</v>
      </c>
      <c r="G4290" s="9">
        <v>190000</v>
      </c>
      <c r="H4290" s="9">
        <v>1</v>
      </c>
      <c r="I4290" s="10"/>
    </row>
    <row r="4291" spans="1:9" ht="24" customHeight="1" x14ac:dyDescent="0.25">
      <c r="A4291" s="9">
        <v>4241</v>
      </c>
      <c r="B4291" s="9" t="s">
        <v>1312</v>
      </c>
      <c r="C4291" s="9" t="s">
        <v>122</v>
      </c>
      <c r="D4291" s="9" t="s">
        <v>26</v>
      </c>
      <c r="E4291" s="9" t="s">
        <v>27</v>
      </c>
      <c r="F4291" s="9">
        <v>56000</v>
      </c>
      <c r="G4291" s="9">
        <v>56000</v>
      </c>
      <c r="H4291" s="9">
        <v>1</v>
      </c>
      <c r="I4291" s="10"/>
    </row>
    <row r="4292" spans="1:9" ht="15" customHeight="1" x14ac:dyDescent="0.25">
      <c r="A4292" s="23" t="s">
        <v>60</v>
      </c>
      <c r="B4292" s="24"/>
      <c r="C4292" s="24"/>
      <c r="D4292" s="24"/>
      <c r="E4292" s="24"/>
      <c r="F4292" s="24"/>
      <c r="G4292" s="24"/>
      <c r="H4292" s="25"/>
    </row>
    <row r="4293" spans="1:9" x14ac:dyDescent="0.25">
      <c r="A4293" s="20" t="s">
        <v>40</v>
      </c>
      <c r="B4293" s="21"/>
      <c r="C4293" s="21"/>
      <c r="D4293" s="21"/>
      <c r="E4293" s="21"/>
      <c r="F4293" s="21"/>
      <c r="G4293" s="21"/>
      <c r="H4293" s="22"/>
    </row>
    <row r="4294" spans="1:9" ht="24" customHeight="1" x14ac:dyDescent="0.25">
      <c r="A4294" s="9">
        <v>5134</v>
      </c>
      <c r="B4294" s="9" t="s">
        <v>2425</v>
      </c>
      <c r="C4294" s="9" t="s">
        <v>62</v>
      </c>
      <c r="D4294" s="9" t="s">
        <v>65</v>
      </c>
      <c r="E4294" s="9" t="s">
        <v>27</v>
      </c>
      <c r="F4294" s="9">
        <v>810000</v>
      </c>
      <c r="G4294" s="9">
        <v>810000</v>
      </c>
      <c r="H4294" s="9">
        <v>1</v>
      </c>
      <c r="I4294" s="10"/>
    </row>
    <row r="4295" spans="1:9" ht="24" customHeight="1" x14ac:dyDescent="0.25">
      <c r="A4295" s="9">
        <v>5134</v>
      </c>
      <c r="B4295" s="9" t="s">
        <v>2426</v>
      </c>
      <c r="C4295" s="9" t="s">
        <v>62</v>
      </c>
      <c r="D4295" s="9" t="s">
        <v>65</v>
      </c>
      <c r="E4295" s="9" t="s">
        <v>27</v>
      </c>
      <c r="F4295" s="9">
        <v>810000</v>
      </c>
      <c r="G4295" s="9">
        <v>810000</v>
      </c>
      <c r="H4295" s="9">
        <v>1</v>
      </c>
      <c r="I4295" s="10"/>
    </row>
    <row r="4296" spans="1:9" ht="24" customHeight="1" x14ac:dyDescent="0.25">
      <c r="A4296" s="9">
        <v>5134</v>
      </c>
      <c r="B4296" s="9" t="s">
        <v>2427</v>
      </c>
      <c r="C4296" s="9" t="s">
        <v>62</v>
      </c>
      <c r="D4296" s="9" t="s">
        <v>65</v>
      </c>
      <c r="E4296" s="9" t="s">
        <v>27</v>
      </c>
      <c r="F4296" s="9">
        <v>810000</v>
      </c>
      <c r="G4296" s="9">
        <v>810000</v>
      </c>
      <c r="H4296" s="9">
        <v>1</v>
      </c>
      <c r="I4296" s="10"/>
    </row>
    <row r="4297" spans="1:9" ht="24" customHeight="1" x14ac:dyDescent="0.25">
      <c r="A4297" s="9">
        <v>5134</v>
      </c>
      <c r="B4297" s="9" t="s">
        <v>2428</v>
      </c>
      <c r="C4297" s="9" t="s">
        <v>62</v>
      </c>
      <c r="D4297" s="9" t="s">
        <v>65</v>
      </c>
      <c r="E4297" s="9" t="s">
        <v>27</v>
      </c>
      <c r="F4297" s="9">
        <v>810000</v>
      </c>
      <c r="G4297" s="9">
        <v>810000</v>
      </c>
      <c r="H4297" s="9">
        <v>1</v>
      </c>
      <c r="I4297" s="10"/>
    </row>
    <row r="4298" spans="1:9" ht="24" customHeight="1" x14ac:dyDescent="0.25">
      <c r="A4298" s="9">
        <v>5134</v>
      </c>
      <c r="B4298" s="9" t="s">
        <v>2429</v>
      </c>
      <c r="C4298" s="9" t="s">
        <v>62</v>
      </c>
      <c r="D4298" s="9" t="s">
        <v>65</v>
      </c>
      <c r="E4298" s="9" t="s">
        <v>27</v>
      </c>
      <c r="F4298" s="9">
        <v>810000</v>
      </c>
      <c r="G4298" s="9">
        <v>810000</v>
      </c>
      <c r="H4298" s="9">
        <v>1</v>
      </c>
      <c r="I4298" s="10"/>
    </row>
    <row r="4299" spans="1:9" ht="24" customHeight="1" x14ac:dyDescent="0.25">
      <c r="A4299" s="9">
        <v>5134</v>
      </c>
      <c r="B4299" s="9" t="s">
        <v>2430</v>
      </c>
      <c r="C4299" s="9" t="s">
        <v>62</v>
      </c>
      <c r="D4299" s="9" t="s">
        <v>65</v>
      </c>
      <c r="E4299" s="9" t="s">
        <v>27</v>
      </c>
      <c r="F4299" s="9">
        <v>810000</v>
      </c>
      <c r="G4299" s="9">
        <v>810000</v>
      </c>
      <c r="H4299" s="9">
        <v>1</v>
      </c>
      <c r="I4299" s="10"/>
    </row>
    <row r="4300" spans="1:9" ht="24" customHeight="1" x14ac:dyDescent="0.25">
      <c r="A4300" s="9">
        <v>5134</v>
      </c>
      <c r="B4300" s="9" t="s">
        <v>2431</v>
      </c>
      <c r="C4300" s="9" t="s">
        <v>62</v>
      </c>
      <c r="D4300" s="9" t="s">
        <v>65</v>
      </c>
      <c r="E4300" s="9" t="s">
        <v>27</v>
      </c>
      <c r="F4300" s="9">
        <v>810000</v>
      </c>
      <c r="G4300" s="9">
        <v>810000</v>
      </c>
      <c r="H4300" s="9">
        <v>1</v>
      </c>
      <c r="I4300" s="10"/>
    </row>
    <row r="4301" spans="1:9" ht="24" customHeight="1" x14ac:dyDescent="0.25">
      <c r="A4301" s="9">
        <v>5134</v>
      </c>
      <c r="B4301" s="9" t="s">
        <v>2432</v>
      </c>
      <c r="C4301" s="9" t="s">
        <v>62</v>
      </c>
      <c r="D4301" s="9" t="s">
        <v>65</v>
      </c>
      <c r="E4301" s="9" t="s">
        <v>27</v>
      </c>
      <c r="F4301" s="9">
        <v>810000</v>
      </c>
      <c r="G4301" s="9">
        <v>810000</v>
      </c>
      <c r="H4301" s="9">
        <v>1</v>
      </c>
      <c r="I4301" s="10"/>
    </row>
    <row r="4302" spans="1:9" ht="24" customHeight="1" x14ac:dyDescent="0.25">
      <c r="A4302" s="9">
        <v>5134</v>
      </c>
      <c r="B4302" s="9" t="s">
        <v>2433</v>
      </c>
      <c r="C4302" s="9" t="s">
        <v>62</v>
      </c>
      <c r="D4302" s="9" t="s">
        <v>65</v>
      </c>
      <c r="E4302" s="9" t="s">
        <v>27</v>
      </c>
      <c r="F4302" s="9">
        <v>810000</v>
      </c>
      <c r="G4302" s="9">
        <v>810000</v>
      </c>
      <c r="H4302" s="9">
        <v>1</v>
      </c>
      <c r="I4302" s="10"/>
    </row>
    <row r="4303" spans="1:9" ht="24" customHeight="1" x14ac:dyDescent="0.25">
      <c r="A4303" s="9">
        <v>5134</v>
      </c>
      <c r="B4303" s="9" t="s">
        <v>2434</v>
      </c>
      <c r="C4303" s="9" t="s">
        <v>62</v>
      </c>
      <c r="D4303" s="9" t="s">
        <v>65</v>
      </c>
      <c r="E4303" s="9" t="s">
        <v>27</v>
      </c>
      <c r="F4303" s="9">
        <v>810000</v>
      </c>
      <c r="G4303" s="9">
        <v>810000</v>
      </c>
      <c r="H4303" s="9">
        <v>1</v>
      </c>
      <c r="I4303" s="10"/>
    </row>
    <row r="4304" spans="1:9" ht="24" customHeight="1" x14ac:dyDescent="0.25">
      <c r="A4304" s="9">
        <v>5134</v>
      </c>
      <c r="B4304" s="9" t="s">
        <v>2783</v>
      </c>
      <c r="C4304" s="9" t="s">
        <v>62</v>
      </c>
      <c r="D4304" s="9" t="s">
        <v>65</v>
      </c>
      <c r="E4304" s="9" t="s">
        <v>27</v>
      </c>
      <c r="F4304" s="9">
        <v>8100000</v>
      </c>
      <c r="G4304" s="9">
        <v>8100000</v>
      </c>
      <c r="H4304" s="9">
        <v>1</v>
      </c>
      <c r="I4304" s="10"/>
    </row>
    <row r="4305" spans="1:9" ht="15" customHeight="1" x14ac:dyDescent="0.25">
      <c r="A4305" s="23" t="s">
        <v>749</v>
      </c>
      <c r="B4305" s="24"/>
      <c r="C4305" s="24"/>
      <c r="D4305" s="24"/>
      <c r="E4305" s="24"/>
      <c r="F4305" s="24"/>
      <c r="G4305" s="24"/>
      <c r="H4305" s="25"/>
    </row>
    <row r="4306" spans="1:9" x14ac:dyDescent="0.25">
      <c r="A4306" s="20" t="s">
        <v>40</v>
      </c>
      <c r="B4306" s="21"/>
      <c r="C4306" s="21"/>
      <c r="D4306" s="21"/>
      <c r="E4306" s="21"/>
      <c r="F4306" s="21"/>
      <c r="G4306" s="21"/>
      <c r="H4306" s="22"/>
    </row>
    <row r="4307" spans="1:9" ht="24" customHeight="1" x14ac:dyDescent="0.25">
      <c r="A4307" s="9">
        <v>4251</v>
      </c>
      <c r="B4307" s="9" t="s">
        <v>1237</v>
      </c>
      <c r="C4307" s="9" t="s">
        <v>42</v>
      </c>
      <c r="D4307" s="9" t="s">
        <v>48</v>
      </c>
      <c r="E4307" s="9" t="s">
        <v>27</v>
      </c>
      <c r="F4307" s="9">
        <v>0</v>
      </c>
      <c r="G4307" s="9">
        <v>0</v>
      </c>
      <c r="H4307" s="9">
        <v>1</v>
      </c>
      <c r="I4307" s="10"/>
    </row>
    <row r="4308" spans="1:9" ht="24" customHeight="1" x14ac:dyDescent="0.25">
      <c r="A4308" s="9">
        <v>4251</v>
      </c>
      <c r="B4308" s="9" t="s">
        <v>1315</v>
      </c>
      <c r="C4308" s="9" t="s">
        <v>42</v>
      </c>
      <c r="D4308" s="9" t="s">
        <v>48</v>
      </c>
      <c r="E4308" s="9" t="s">
        <v>27</v>
      </c>
      <c r="F4308" s="9">
        <v>129202440</v>
      </c>
      <c r="G4308" s="9">
        <v>129202440</v>
      </c>
      <c r="H4308" s="9">
        <v>1</v>
      </c>
      <c r="I4308" s="10"/>
    </row>
    <row r="4309" spans="1:9" x14ac:dyDescent="0.25">
      <c r="A4309" s="20" t="s">
        <v>18</v>
      </c>
      <c r="B4309" s="21"/>
      <c r="C4309" s="21"/>
      <c r="D4309" s="21"/>
      <c r="E4309" s="21"/>
      <c r="F4309" s="21"/>
      <c r="G4309" s="21"/>
      <c r="H4309" s="22"/>
    </row>
    <row r="4310" spans="1:9" ht="24" customHeight="1" x14ac:dyDescent="0.25">
      <c r="A4310" s="9">
        <v>4251</v>
      </c>
      <c r="B4310" s="9" t="s">
        <v>1238</v>
      </c>
      <c r="C4310" s="9" t="s">
        <v>50</v>
      </c>
      <c r="D4310" s="9" t="s">
        <v>65</v>
      </c>
      <c r="E4310" s="9" t="s">
        <v>27</v>
      </c>
      <c r="F4310" s="9">
        <v>0</v>
      </c>
      <c r="G4310" s="9">
        <v>0</v>
      </c>
      <c r="H4310" s="9">
        <v>1</v>
      </c>
      <c r="I4310" s="10"/>
    </row>
    <row r="4311" spans="1:9" ht="24" customHeight="1" x14ac:dyDescent="0.25">
      <c r="A4311" s="9">
        <v>4251</v>
      </c>
      <c r="B4311" s="9" t="s">
        <v>1316</v>
      </c>
      <c r="C4311" s="9" t="s">
        <v>50</v>
      </c>
      <c r="D4311" s="9" t="s">
        <v>48</v>
      </c>
      <c r="E4311" s="9" t="s">
        <v>27</v>
      </c>
      <c r="F4311" s="9">
        <v>1290000</v>
      </c>
      <c r="G4311" s="9">
        <v>1290000</v>
      </c>
      <c r="H4311" s="9">
        <v>1</v>
      </c>
      <c r="I4311" s="10"/>
    </row>
    <row r="4312" spans="1:9" ht="15" customHeight="1" x14ac:dyDescent="0.25">
      <c r="A4312" s="23" t="s">
        <v>1641</v>
      </c>
      <c r="B4312" s="24"/>
      <c r="C4312" s="24"/>
      <c r="D4312" s="24"/>
      <c r="E4312" s="24"/>
      <c r="F4312" s="24"/>
      <c r="G4312" s="24"/>
      <c r="H4312" s="25"/>
    </row>
    <row r="4313" spans="1:9" x14ac:dyDescent="0.25">
      <c r="A4313" s="20" t="s">
        <v>40</v>
      </c>
      <c r="B4313" s="21"/>
      <c r="C4313" s="21"/>
      <c r="D4313" s="21"/>
      <c r="E4313" s="21"/>
      <c r="F4313" s="21"/>
      <c r="G4313" s="21"/>
      <c r="H4313" s="22"/>
    </row>
    <row r="4314" spans="1:9" ht="24" customHeight="1" x14ac:dyDescent="0.25">
      <c r="A4314" s="9">
        <v>4251</v>
      </c>
      <c r="B4314" s="9" t="s">
        <v>1642</v>
      </c>
      <c r="C4314" s="9" t="s">
        <v>258</v>
      </c>
      <c r="D4314" s="9" t="s">
        <v>48</v>
      </c>
      <c r="E4314" s="9" t="s">
        <v>27</v>
      </c>
      <c r="F4314" s="9">
        <v>83326440</v>
      </c>
      <c r="G4314" s="9">
        <v>83326440</v>
      </c>
      <c r="H4314" s="9">
        <v>1</v>
      </c>
      <c r="I4314" s="10"/>
    </row>
    <row r="4315" spans="1:9" x14ac:dyDescent="0.25">
      <c r="A4315" s="20" t="s">
        <v>18</v>
      </c>
      <c r="B4315" s="21"/>
      <c r="C4315" s="21"/>
      <c r="D4315" s="21"/>
      <c r="E4315" s="21"/>
      <c r="F4315" s="21"/>
      <c r="G4315" s="21"/>
      <c r="H4315" s="22"/>
    </row>
    <row r="4316" spans="1:9" ht="24" customHeight="1" x14ac:dyDescent="0.25">
      <c r="A4316" s="9">
        <v>4251</v>
      </c>
      <c r="B4316" s="9" t="s">
        <v>3920</v>
      </c>
      <c r="C4316" s="9" t="s">
        <v>50</v>
      </c>
      <c r="D4316" s="9" t="s">
        <v>48</v>
      </c>
      <c r="E4316" s="9" t="s">
        <v>27</v>
      </c>
      <c r="F4316" s="9">
        <v>1660000</v>
      </c>
      <c r="G4316" s="9">
        <v>1660000</v>
      </c>
      <c r="H4316" s="9">
        <v>1</v>
      </c>
      <c r="I4316" s="10"/>
    </row>
    <row r="4317" spans="1:9" ht="15" customHeight="1" x14ac:dyDescent="0.25">
      <c r="A4317" s="23" t="s">
        <v>2725</v>
      </c>
      <c r="B4317" s="24"/>
      <c r="C4317" s="24"/>
      <c r="D4317" s="24"/>
      <c r="E4317" s="24"/>
      <c r="F4317" s="24"/>
      <c r="G4317" s="24"/>
      <c r="H4317" s="25"/>
    </row>
    <row r="4318" spans="1:9" x14ac:dyDescent="0.25">
      <c r="A4318" s="20" t="s">
        <v>17</v>
      </c>
      <c r="B4318" s="21"/>
      <c r="C4318" s="21"/>
      <c r="D4318" s="21"/>
      <c r="E4318" s="21"/>
      <c r="F4318" s="21"/>
      <c r="G4318" s="21"/>
      <c r="H4318" s="22"/>
    </row>
    <row r="4319" spans="1:9" ht="24" customHeight="1" x14ac:dyDescent="0.25">
      <c r="A4319" s="9">
        <v>5129</v>
      </c>
      <c r="B4319" s="9" t="s">
        <v>2726</v>
      </c>
      <c r="C4319" s="9" t="s">
        <v>773</v>
      </c>
      <c r="D4319" s="9" t="s">
        <v>32</v>
      </c>
      <c r="E4319" s="9" t="s">
        <v>77</v>
      </c>
      <c r="F4319" s="9">
        <v>187500</v>
      </c>
      <c r="G4319" s="9">
        <f>H4319*F4319</f>
        <v>15000000</v>
      </c>
      <c r="H4319" s="9">
        <v>80</v>
      </c>
      <c r="I4319" s="10"/>
    </row>
    <row r="4320" spans="1:9" ht="15" customHeight="1" x14ac:dyDescent="0.25">
      <c r="A4320" s="23" t="s">
        <v>503</v>
      </c>
      <c r="B4320" s="24"/>
      <c r="C4320" s="24"/>
      <c r="D4320" s="24"/>
      <c r="E4320" s="24"/>
      <c r="F4320" s="24"/>
      <c r="G4320" s="24"/>
      <c r="H4320" s="25"/>
    </row>
    <row r="4321" spans="1:9" x14ac:dyDescent="0.25">
      <c r="A4321" s="20" t="s">
        <v>40</v>
      </c>
      <c r="B4321" s="21"/>
      <c r="C4321" s="21"/>
      <c r="D4321" s="21"/>
      <c r="E4321" s="21"/>
      <c r="F4321" s="21"/>
      <c r="G4321" s="21"/>
      <c r="H4321" s="22"/>
    </row>
    <row r="4322" spans="1:9" ht="24" customHeight="1" x14ac:dyDescent="0.25">
      <c r="A4322" s="9">
        <v>4861</v>
      </c>
      <c r="B4322" s="9" t="s">
        <v>505</v>
      </c>
      <c r="C4322" s="9" t="s">
        <v>101</v>
      </c>
      <c r="D4322" s="9" t="s">
        <v>65</v>
      </c>
      <c r="E4322" s="9" t="s">
        <v>27</v>
      </c>
      <c r="F4322" s="9">
        <v>21600000</v>
      </c>
      <c r="G4322" s="9">
        <v>21600000</v>
      </c>
      <c r="H4322" s="9">
        <v>1</v>
      </c>
      <c r="I4322" s="10"/>
    </row>
    <row r="4323" spans="1:9" x14ac:dyDescent="0.25">
      <c r="A4323" s="20" t="s">
        <v>18</v>
      </c>
      <c r="B4323" s="21"/>
      <c r="C4323" s="21"/>
      <c r="D4323" s="21"/>
      <c r="E4323" s="21"/>
      <c r="F4323" s="21"/>
      <c r="G4323" s="21"/>
      <c r="H4323" s="22"/>
    </row>
    <row r="4324" spans="1:9" ht="24" customHeight="1" x14ac:dyDescent="0.25">
      <c r="A4324" s="9">
        <v>4861</v>
      </c>
      <c r="B4324" s="9" t="s">
        <v>504</v>
      </c>
      <c r="C4324" s="9" t="s">
        <v>50</v>
      </c>
      <c r="D4324" s="9" t="s">
        <v>65</v>
      </c>
      <c r="E4324" s="9" t="s">
        <v>27</v>
      </c>
      <c r="F4324" s="9">
        <v>249000</v>
      </c>
      <c r="G4324" s="9">
        <v>249000</v>
      </c>
      <c r="H4324" s="9">
        <v>1</v>
      </c>
      <c r="I4324" s="10"/>
    </row>
    <row r="4325" spans="1:9" ht="24" customHeight="1" x14ac:dyDescent="0.25">
      <c r="A4325" s="9">
        <v>4861</v>
      </c>
      <c r="B4325" s="9" t="s">
        <v>506</v>
      </c>
      <c r="C4325" s="9" t="s">
        <v>104</v>
      </c>
      <c r="D4325" s="9" t="s">
        <v>65</v>
      </c>
      <c r="E4325" s="9" t="s">
        <v>27</v>
      </c>
      <c r="F4325" s="9">
        <v>22968000</v>
      </c>
      <c r="G4325" s="9">
        <v>22968000</v>
      </c>
      <c r="H4325" s="9">
        <v>1</v>
      </c>
      <c r="I4325" s="10"/>
    </row>
    <row r="4326" spans="1:9" ht="15" customHeight="1" x14ac:dyDescent="0.25">
      <c r="A4326" s="23" t="s">
        <v>787</v>
      </c>
      <c r="B4326" s="24"/>
      <c r="C4326" s="24"/>
      <c r="D4326" s="24"/>
      <c r="E4326" s="24"/>
      <c r="F4326" s="24"/>
      <c r="G4326" s="24"/>
      <c r="H4326" s="25"/>
    </row>
    <row r="4327" spans="1:9" x14ac:dyDescent="0.25">
      <c r="A4327" s="20" t="s">
        <v>40</v>
      </c>
      <c r="B4327" s="21"/>
      <c r="C4327" s="21"/>
      <c r="D4327" s="21"/>
      <c r="E4327" s="21"/>
      <c r="F4327" s="21"/>
      <c r="G4327" s="21"/>
      <c r="H4327" s="22"/>
    </row>
    <row r="4328" spans="1:9" ht="24" customHeight="1" x14ac:dyDescent="0.25">
      <c r="A4328" s="9">
        <v>5113</v>
      </c>
      <c r="B4328" s="9" t="s">
        <v>2084</v>
      </c>
      <c r="C4328" s="9" t="s">
        <v>759</v>
      </c>
      <c r="D4328" s="9" t="s">
        <v>65</v>
      </c>
      <c r="E4328" s="9" t="s">
        <v>27</v>
      </c>
      <c r="F4328" s="9">
        <v>35174660</v>
      </c>
      <c r="G4328" s="9">
        <v>35174660</v>
      </c>
      <c r="H4328" s="9" t="s">
        <v>83</v>
      </c>
      <c r="I4328" s="10"/>
    </row>
    <row r="4329" spans="1:9" ht="24" customHeight="1" x14ac:dyDescent="0.25">
      <c r="A4329" s="9">
        <v>5113</v>
      </c>
      <c r="B4329" s="9" t="s">
        <v>2085</v>
      </c>
      <c r="C4329" s="9" t="s">
        <v>759</v>
      </c>
      <c r="D4329" s="9" t="s">
        <v>65</v>
      </c>
      <c r="E4329" s="9" t="s">
        <v>27</v>
      </c>
      <c r="F4329" s="9">
        <v>66565050</v>
      </c>
      <c r="G4329" s="9">
        <v>66565050</v>
      </c>
      <c r="H4329" s="9" t="s">
        <v>83</v>
      </c>
      <c r="I4329" s="10"/>
    </row>
    <row r="4330" spans="1:9" ht="24" customHeight="1" x14ac:dyDescent="0.25">
      <c r="A4330" s="9">
        <v>5113</v>
      </c>
      <c r="B4330" s="9" t="s">
        <v>2086</v>
      </c>
      <c r="C4330" s="9" t="s">
        <v>759</v>
      </c>
      <c r="D4330" s="9" t="s">
        <v>65</v>
      </c>
      <c r="E4330" s="9" t="s">
        <v>27</v>
      </c>
      <c r="F4330" s="9">
        <v>48614540</v>
      </c>
      <c r="G4330" s="9">
        <v>48614540</v>
      </c>
      <c r="H4330" s="9" t="s">
        <v>83</v>
      </c>
      <c r="I4330" s="10"/>
    </row>
    <row r="4331" spans="1:9" ht="24" customHeight="1" x14ac:dyDescent="0.25">
      <c r="A4331" s="9">
        <v>5113</v>
      </c>
      <c r="B4331" s="9" t="s">
        <v>2087</v>
      </c>
      <c r="C4331" s="9" t="s">
        <v>759</v>
      </c>
      <c r="D4331" s="9" t="s">
        <v>65</v>
      </c>
      <c r="E4331" s="9" t="s">
        <v>27</v>
      </c>
      <c r="F4331" s="9">
        <v>19024440</v>
      </c>
      <c r="G4331" s="9">
        <v>19024440</v>
      </c>
      <c r="H4331" s="9" t="s">
        <v>83</v>
      </c>
      <c r="I4331" s="10"/>
    </row>
    <row r="4332" spans="1:9" ht="24" customHeight="1" x14ac:dyDescent="0.25">
      <c r="A4332" s="9">
        <v>4251</v>
      </c>
      <c r="B4332" s="9" t="s">
        <v>3165</v>
      </c>
      <c r="C4332" s="9" t="s">
        <v>1071</v>
      </c>
      <c r="D4332" s="9" t="s">
        <v>65</v>
      </c>
      <c r="E4332" s="9" t="s">
        <v>27</v>
      </c>
      <c r="F4332" s="9">
        <v>33325000</v>
      </c>
      <c r="G4332" s="9">
        <v>33325000</v>
      </c>
      <c r="H4332" s="9">
        <v>1</v>
      </c>
      <c r="I4332" s="10"/>
    </row>
    <row r="4333" spans="1:9" ht="24" customHeight="1" x14ac:dyDescent="0.25">
      <c r="A4333" s="9">
        <v>4251</v>
      </c>
      <c r="B4333" s="9" t="s">
        <v>4458</v>
      </c>
      <c r="C4333" s="9" t="s">
        <v>1071</v>
      </c>
      <c r="D4333" s="9" t="s">
        <v>65</v>
      </c>
      <c r="E4333" s="9" t="s">
        <v>27</v>
      </c>
      <c r="F4333" s="9">
        <v>33938400</v>
      </c>
      <c r="G4333" s="9">
        <v>33938400</v>
      </c>
      <c r="H4333" s="9">
        <v>1</v>
      </c>
      <c r="I4333" s="10"/>
    </row>
    <row r="4334" spans="1:9" ht="24" customHeight="1" x14ac:dyDescent="0.25">
      <c r="A4334" s="9">
        <v>5113</v>
      </c>
      <c r="B4334" s="9" t="s">
        <v>4551</v>
      </c>
      <c r="C4334" s="9" t="s">
        <v>759</v>
      </c>
      <c r="D4334" s="9" t="s">
        <v>65</v>
      </c>
      <c r="E4334" s="9" t="s">
        <v>27</v>
      </c>
      <c r="F4334" s="9">
        <v>22720080</v>
      </c>
      <c r="G4334" s="9">
        <v>22720080</v>
      </c>
      <c r="H4334" s="9">
        <v>1</v>
      </c>
      <c r="I4334" s="10"/>
    </row>
    <row r="4335" spans="1:9" ht="24" customHeight="1" x14ac:dyDescent="0.25">
      <c r="A4335" s="9">
        <v>5113</v>
      </c>
      <c r="B4335" s="9" t="s">
        <v>4552</v>
      </c>
      <c r="C4335" s="9" t="s">
        <v>759</v>
      </c>
      <c r="D4335" s="9" t="s">
        <v>65</v>
      </c>
      <c r="E4335" s="9" t="s">
        <v>27</v>
      </c>
      <c r="F4335" s="9">
        <v>6155690</v>
      </c>
      <c r="G4335" s="9">
        <v>6155690</v>
      </c>
      <c r="H4335" s="9">
        <v>1</v>
      </c>
      <c r="I4335" s="10"/>
    </row>
    <row r="4336" spans="1:9" ht="24" customHeight="1" x14ac:dyDescent="0.25">
      <c r="A4336" s="9">
        <v>5113</v>
      </c>
      <c r="B4336" s="9" t="s">
        <v>4553</v>
      </c>
      <c r="C4336" s="9" t="s">
        <v>759</v>
      </c>
      <c r="D4336" s="9" t="s">
        <v>65</v>
      </c>
      <c r="E4336" s="9" t="s">
        <v>27</v>
      </c>
      <c r="F4336" s="9">
        <v>23102100</v>
      </c>
      <c r="G4336" s="9">
        <v>23102100</v>
      </c>
      <c r="H4336" s="9">
        <v>1</v>
      </c>
      <c r="I4336" s="10"/>
    </row>
    <row r="4337" spans="1:9" ht="24" customHeight="1" x14ac:dyDescent="0.25">
      <c r="A4337" s="9">
        <v>5113</v>
      </c>
      <c r="B4337" s="9" t="s">
        <v>4554</v>
      </c>
      <c r="C4337" s="9" t="s">
        <v>759</v>
      </c>
      <c r="D4337" s="9" t="s">
        <v>65</v>
      </c>
      <c r="E4337" s="9" t="s">
        <v>27</v>
      </c>
      <c r="F4337" s="9">
        <v>5665130</v>
      </c>
      <c r="G4337" s="9">
        <v>5665130</v>
      </c>
      <c r="H4337" s="9">
        <v>1</v>
      </c>
      <c r="I4337" s="10"/>
    </row>
    <row r="4338" spans="1:9" ht="24" customHeight="1" x14ac:dyDescent="0.25">
      <c r="A4338" s="9">
        <v>5113</v>
      </c>
      <c r="B4338" s="9" t="s">
        <v>4555</v>
      </c>
      <c r="C4338" s="9" t="s">
        <v>759</v>
      </c>
      <c r="D4338" s="9" t="s">
        <v>65</v>
      </c>
      <c r="E4338" s="9" t="s">
        <v>27</v>
      </c>
      <c r="F4338" s="9">
        <v>17697250</v>
      </c>
      <c r="G4338" s="9">
        <v>17697250</v>
      </c>
      <c r="H4338" s="9">
        <v>1</v>
      </c>
      <c r="I4338" s="10"/>
    </row>
    <row r="4339" spans="1:9" x14ac:dyDescent="0.25">
      <c r="A4339" s="20" t="s">
        <v>18</v>
      </c>
      <c r="B4339" s="21"/>
      <c r="C4339" s="21"/>
      <c r="D4339" s="21"/>
      <c r="E4339" s="21"/>
      <c r="F4339" s="21"/>
      <c r="G4339" s="21"/>
      <c r="H4339" s="22"/>
    </row>
    <row r="4340" spans="1:9" ht="24" customHeight="1" x14ac:dyDescent="0.25">
      <c r="A4340" s="9">
        <v>5113</v>
      </c>
      <c r="B4340" s="9" t="s">
        <v>2088</v>
      </c>
      <c r="C4340" s="9" t="s">
        <v>50</v>
      </c>
      <c r="D4340" s="9" t="s">
        <v>65</v>
      </c>
      <c r="E4340" s="9" t="s">
        <v>27</v>
      </c>
      <c r="F4340" s="9">
        <v>972200</v>
      </c>
      <c r="G4340" s="9">
        <v>972200</v>
      </c>
      <c r="H4340" s="9" t="s">
        <v>83</v>
      </c>
      <c r="I4340" s="10"/>
    </row>
    <row r="4341" spans="1:9" ht="24" customHeight="1" x14ac:dyDescent="0.25">
      <c r="A4341" s="9">
        <v>5113</v>
      </c>
      <c r="B4341" s="9" t="s">
        <v>2089</v>
      </c>
      <c r="C4341" s="9" t="s">
        <v>50</v>
      </c>
      <c r="D4341" s="9" t="s">
        <v>65</v>
      </c>
      <c r="E4341" s="9" t="s">
        <v>27</v>
      </c>
      <c r="F4341" s="9">
        <v>380400</v>
      </c>
      <c r="G4341" s="9">
        <v>380400</v>
      </c>
      <c r="H4341" s="9" t="s">
        <v>83</v>
      </c>
      <c r="I4341" s="10"/>
    </row>
    <row r="4342" spans="1:9" ht="24" customHeight="1" x14ac:dyDescent="0.25">
      <c r="A4342" s="9">
        <v>5113</v>
      </c>
      <c r="B4342" s="9" t="s">
        <v>2090</v>
      </c>
      <c r="C4342" s="9" t="s">
        <v>50</v>
      </c>
      <c r="D4342" s="9" t="s">
        <v>65</v>
      </c>
      <c r="E4342" s="9" t="s">
        <v>27</v>
      </c>
      <c r="F4342" s="9">
        <v>703400</v>
      </c>
      <c r="G4342" s="9">
        <v>703400</v>
      </c>
      <c r="H4342" s="9" t="s">
        <v>83</v>
      </c>
      <c r="I4342" s="10"/>
    </row>
    <row r="4343" spans="1:9" ht="24" customHeight="1" x14ac:dyDescent="0.25">
      <c r="A4343" s="9">
        <v>5113</v>
      </c>
      <c r="B4343" s="9" t="s">
        <v>2091</v>
      </c>
      <c r="C4343" s="9" t="s">
        <v>50</v>
      </c>
      <c r="D4343" s="9" t="s">
        <v>65</v>
      </c>
      <c r="E4343" s="9" t="s">
        <v>27</v>
      </c>
      <c r="F4343" s="9">
        <v>1331300</v>
      </c>
      <c r="G4343" s="9">
        <v>1331300</v>
      </c>
      <c r="H4343" s="9" t="s">
        <v>83</v>
      </c>
      <c r="I4343" s="10"/>
    </row>
    <row r="4344" spans="1:9" ht="24" customHeight="1" x14ac:dyDescent="0.25">
      <c r="A4344" s="9">
        <v>4251</v>
      </c>
      <c r="B4344" s="9" t="s">
        <v>3166</v>
      </c>
      <c r="C4344" s="9" t="s">
        <v>50</v>
      </c>
      <c r="D4344" s="9" t="s">
        <v>65</v>
      </c>
      <c r="E4344" s="9" t="s">
        <v>27</v>
      </c>
      <c r="F4344" s="9">
        <v>666000</v>
      </c>
      <c r="G4344" s="9">
        <v>666000</v>
      </c>
      <c r="H4344" s="9" t="s">
        <v>83</v>
      </c>
      <c r="I4344" s="10"/>
    </row>
    <row r="4345" spans="1:9" ht="24" customHeight="1" x14ac:dyDescent="0.25">
      <c r="A4345" s="9">
        <v>5113</v>
      </c>
      <c r="B4345" s="9" t="s">
        <v>4556</v>
      </c>
      <c r="C4345" s="9" t="s">
        <v>50</v>
      </c>
      <c r="D4345" s="9" t="s">
        <v>65</v>
      </c>
      <c r="E4345" s="9" t="s">
        <v>27</v>
      </c>
      <c r="F4345" s="9">
        <v>462000</v>
      </c>
      <c r="G4345" s="9">
        <v>462000</v>
      </c>
      <c r="H4345" s="9" t="s">
        <v>83</v>
      </c>
      <c r="I4345" s="10"/>
    </row>
    <row r="4346" spans="1:9" ht="24" customHeight="1" x14ac:dyDescent="0.25">
      <c r="A4346" s="9">
        <v>5113</v>
      </c>
      <c r="B4346" s="9" t="s">
        <v>4557</v>
      </c>
      <c r="C4346" s="9" t="s">
        <v>50</v>
      </c>
      <c r="D4346" s="9" t="s">
        <v>65</v>
      </c>
      <c r="E4346" s="9" t="s">
        <v>27</v>
      </c>
      <c r="F4346" s="9">
        <v>113000</v>
      </c>
      <c r="G4346" s="9">
        <v>113000</v>
      </c>
      <c r="H4346" s="9" t="s">
        <v>83</v>
      </c>
      <c r="I4346" s="10"/>
    </row>
    <row r="4347" spans="1:9" ht="24" customHeight="1" x14ac:dyDescent="0.25">
      <c r="A4347" s="9">
        <v>5113</v>
      </c>
      <c r="B4347" s="9" t="s">
        <v>4558</v>
      </c>
      <c r="C4347" s="9" t="s">
        <v>50</v>
      </c>
      <c r="D4347" s="9" t="s">
        <v>65</v>
      </c>
      <c r="E4347" s="9" t="s">
        <v>27</v>
      </c>
      <c r="F4347" s="9">
        <v>123000</v>
      </c>
      <c r="G4347" s="9">
        <v>123000</v>
      </c>
      <c r="H4347" s="9" t="s">
        <v>83</v>
      </c>
      <c r="I4347" s="10"/>
    </row>
    <row r="4348" spans="1:9" ht="24" customHeight="1" x14ac:dyDescent="0.25">
      <c r="A4348" s="9">
        <v>5113</v>
      </c>
      <c r="B4348" s="9" t="s">
        <v>4559</v>
      </c>
      <c r="C4348" s="9" t="s">
        <v>50</v>
      </c>
      <c r="D4348" s="9" t="s">
        <v>65</v>
      </c>
      <c r="E4348" s="9" t="s">
        <v>27</v>
      </c>
      <c r="F4348" s="9">
        <v>545000</v>
      </c>
      <c r="G4348" s="9">
        <v>545000</v>
      </c>
      <c r="H4348" s="9" t="s">
        <v>83</v>
      </c>
      <c r="I4348" s="10"/>
    </row>
    <row r="4349" spans="1:9" ht="24" customHeight="1" x14ac:dyDescent="0.25">
      <c r="A4349" s="9">
        <v>5113</v>
      </c>
      <c r="B4349" s="9" t="s">
        <v>4560</v>
      </c>
      <c r="C4349" s="9" t="s">
        <v>50</v>
      </c>
      <c r="D4349" s="9" t="s">
        <v>65</v>
      </c>
      <c r="E4349" s="9" t="s">
        <v>27</v>
      </c>
      <c r="F4349" s="9">
        <v>353000</v>
      </c>
      <c r="G4349" s="9">
        <v>353000</v>
      </c>
      <c r="H4349" s="9" t="s">
        <v>83</v>
      </c>
      <c r="I4349" s="10"/>
    </row>
    <row r="4350" spans="1:9" ht="24" customHeight="1" x14ac:dyDescent="0.25">
      <c r="A4350" s="9">
        <v>5113</v>
      </c>
      <c r="B4350" s="9" t="s">
        <v>4561</v>
      </c>
      <c r="C4350" s="9" t="s">
        <v>332</v>
      </c>
      <c r="D4350" s="9" t="s">
        <v>26</v>
      </c>
      <c r="E4350" s="9" t="s">
        <v>27</v>
      </c>
      <c r="F4350" s="9">
        <v>34000</v>
      </c>
      <c r="G4350" s="9">
        <v>34000</v>
      </c>
      <c r="H4350" s="9" t="s">
        <v>83</v>
      </c>
      <c r="I4350" s="10"/>
    </row>
    <row r="4351" spans="1:9" ht="24" customHeight="1" x14ac:dyDescent="0.25">
      <c r="A4351" s="9">
        <v>5113</v>
      </c>
      <c r="B4351" s="9" t="s">
        <v>4562</v>
      </c>
      <c r="C4351" s="9" t="s">
        <v>332</v>
      </c>
      <c r="D4351" s="9" t="s">
        <v>26</v>
      </c>
      <c r="E4351" s="9" t="s">
        <v>27</v>
      </c>
      <c r="F4351" s="9">
        <v>99000</v>
      </c>
      <c r="G4351" s="9">
        <v>99000</v>
      </c>
      <c r="H4351" s="9" t="s">
        <v>83</v>
      </c>
      <c r="I4351" s="10"/>
    </row>
    <row r="4352" spans="1:9" ht="24" customHeight="1" x14ac:dyDescent="0.25">
      <c r="A4352" s="9">
        <v>5113</v>
      </c>
      <c r="B4352" s="9" t="s">
        <v>4563</v>
      </c>
      <c r="C4352" s="9" t="s">
        <v>332</v>
      </c>
      <c r="D4352" s="9" t="s">
        <v>26</v>
      </c>
      <c r="E4352" s="9" t="s">
        <v>27</v>
      </c>
      <c r="F4352" s="9">
        <v>129000</v>
      </c>
      <c r="G4352" s="9">
        <v>129000</v>
      </c>
      <c r="H4352" s="9" t="s">
        <v>83</v>
      </c>
      <c r="I4352" s="10"/>
    </row>
    <row r="4353" spans="1:9" ht="24" customHeight="1" x14ac:dyDescent="0.25">
      <c r="A4353" s="9">
        <v>5113</v>
      </c>
      <c r="B4353" s="9" t="s">
        <v>4564</v>
      </c>
      <c r="C4353" s="9" t="s">
        <v>332</v>
      </c>
      <c r="D4353" s="9" t="s">
        <v>26</v>
      </c>
      <c r="E4353" s="9" t="s">
        <v>27</v>
      </c>
      <c r="F4353" s="9">
        <v>31000</v>
      </c>
      <c r="G4353" s="9">
        <v>31000</v>
      </c>
      <c r="H4353" s="9" t="s">
        <v>83</v>
      </c>
      <c r="I4353" s="10"/>
    </row>
    <row r="4354" spans="1:9" ht="24" customHeight="1" x14ac:dyDescent="0.25">
      <c r="A4354" s="9">
        <v>5113</v>
      </c>
      <c r="B4354" s="9" t="s">
        <v>4565</v>
      </c>
      <c r="C4354" s="9" t="s">
        <v>332</v>
      </c>
      <c r="D4354" s="9" t="s">
        <v>26</v>
      </c>
      <c r="E4354" s="9" t="s">
        <v>27</v>
      </c>
      <c r="F4354" s="9">
        <v>127000</v>
      </c>
      <c r="G4354" s="9">
        <v>127000</v>
      </c>
      <c r="H4354" s="9" t="s">
        <v>83</v>
      </c>
      <c r="I4354" s="10"/>
    </row>
    <row r="4355" spans="1:9" x14ac:dyDescent="0.25">
      <c r="A4355" s="20" t="s">
        <v>17</v>
      </c>
      <c r="B4355" s="21"/>
      <c r="C4355" s="21"/>
      <c r="D4355" s="21"/>
      <c r="E4355" s="21"/>
      <c r="F4355" s="21"/>
      <c r="G4355" s="21"/>
      <c r="H4355" s="22"/>
    </row>
    <row r="4356" spans="1:9" ht="24" customHeight="1" x14ac:dyDescent="0.25">
      <c r="A4356" s="9">
        <v>5129</v>
      </c>
      <c r="B4356" s="9" t="s">
        <v>3838</v>
      </c>
      <c r="C4356" s="9" t="s">
        <v>75</v>
      </c>
      <c r="D4356" s="9" t="s">
        <v>32</v>
      </c>
      <c r="E4356" s="9" t="s">
        <v>77</v>
      </c>
      <c r="F4356" s="9">
        <v>2220000</v>
      </c>
      <c r="G4356" s="9">
        <v>2220000</v>
      </c>
      <c r="H4356" s="9" t="s">
        <v>83</v>
      </c>
      <c r="I4356" s="10"/>
    </row>
    <row r="4357" spans="1:9" ht="24" customHeight="1" x14ac:dyDescent="0.25">
      <c r="A4357" s="9">
        <v>5129</v>
      </c>
      <c r="B4357" s="9" t="s">
        <v>3839</v>
      </c>
      <c r="C4357" s="9" t="s">
        <v>68</v>
      </c>
      <c r="D4357" s="9" t="s">
        <v>32</v>
      </c>
      <c r="E4357" s="9" t="s">
        <v>77</v>
      </c>
      <c r="F4357" s="9">
        <v>3150000</v>
      </c>
      <c r="G4357" s="9">
        <v>3150000</v>
      </c>
      <c r="H4357" s="9" t="s">
        <v>83</v>
      </c>
      <c r="I4357" s="10"/>
    </row>
    <row r="4358" spans="1:9" ht="24" customHeight="1" x14ac:dyDescent="0.25">
      <c r="A4358" s="9">
        <v>5129</v>
      </c>
      <c r="B4358" s="9" t="s">
        <v>3840</v>
      </c>
      <c r="C4358" s="9" t="s">
        <v>74</v>
      </c>
      <c r="D4358" s="9" t="s">
        <v>32</v>
      </c>
      <c r="E4358" s="9" t="s">
        <v>77</v>
      </c>
      <c r="F4358" s="9">
        <v>6815000</v>
      </c>
      <c r="G4358" s="9">
        <v>6815000</v>
      </c>
      <c r="H4358" s="9" t="s">
        <v>83</v>
      </c>
      <c r="I4358" s="10"/>
    </row>
    <row r="4359" spans="1:9" ht="24" customHeight="1" x14ac:dyDescent="0.25">
      <c r="A4359" s="9">
        <v>5129</v>
      </c>
      <c r="B4359" s="9" t="s">
        <v>3841</v>
      </c>
      <c r="C4359" s="9" t="s">
        <v>71</v>
      </c>
      <c r="D4359" s="9" t="s">
        <v>65</v>
      </c>
      <c r="E4359" s="9" t="s">
        <v>77</v>
      </c>
      <c r="F4359" s="9">
        <v>470000</v>
      </c>
      <c r="G4359" s="9">
        <f t="shared" ref="G4359:G4362" si="101">H4359*F4359</f>
        <v>470000</v>
      </c>
      <c r="H4359" s="9">
        <v>1</v>
      </c>
      <c r="I4359" s="10"/>
    </row>
    <row r="4360" spans="1:9" ht="24" customHeight="1" x14ac:dyDescent="0.25">
      <c r="A4360" s="9">
        <v>5129</v>
      </c>
      <c r="B4360" s="9" t="s">
        <v>3842</v>
      </c>
      <c r="C4360" s="9" t="s">
        <v>69</v>
      </c>
      <c r="D4360" s="9" t="s">
        <v>65</v>
      </c>
      <c r="E4360" s="9" t="s">
        <v>77</v>
      </c>
      <c r="F4360" s="9">
        <v>568000</v>
      </c>
      <c r="G4360" s="9">
        <f t="shared" si="101"/>
        <v>568000</v>
      </c>
      <c r="H4360" s="9">
        <v>1</v>
      </c>
      <c r="I4360" s="10"/>
    </row>
    <row r="4361" spans="1:9" ht="24" customHeight="1" x14ac:dyDescent="0.25">
      <c r="A4361" s="9">
        <v>5129</v>
      </c>
      <c r="B4361" s="9" t="s">
        <v>3843</v>
      </c>
      <c r="C4361" s="9" t="s">
        <v>73</v>
      </c>
      <c r="D4361" s="9" t="s">
        <v>65</v>
      </c>
      <c r="E4361" s="9" t="s">
        <v>77</v>
      </c>
      <c r="F4361" s="9">
        <v>434000</v>
      </c>
      <c r="G4361" s="9">
        <f t="shared" si="101"/>
        <v>868000</v>
      </c>
      <c r="H4361" s="9">
        <v>2</v>
      </c>
      <c r="I4361" s="10"/>
    </row>
    <row r="4362" spans="1:9" ht="24" customHeight="1" x14ac:dyDescent="0.25">
      <c r="A4362" s="9">
        <v>5129</v>
      </c>
      <c r="B4362" s="9" t="s">
        <v>3844</v>
      </c>
      <c r="C4362" s="9" t="s">
        <v>70</v>
      </c>
      <c r="D4362" s="9" t="s">
        <v>65</v>
      </c>
      <c r="E4362" s="9" t="s">
        <v>77</v>
      </c>
      <c r="F4362" s="9">
        <v>470000</v>
      </c>
      <c r="G4362" s="9">
        <f t="shared" si="101"/>
        <v>470000</v>
      </c>
      <c r="H4362" s="9">
        <v>1</v>
      </c>
      <c r="I4362" s="10"/>
    </row>
    <row r="4363" spans="1:9" ht="15" customHeight="1" x14ac:dyDescent="0.25">
      <c r="A4363" s="23" t="s">
        <v>3418</v>
      </c>
      <c r="B4363" s="24"/>
      <c r="C4363" s="24"/>
      <c r="D4363" s="24"/>
      <c r="E4363" s="24"/>
      <c r="F4363" s="24"/>
      <c r="G4363" s="24"/>
      <c r="H4363" s="25"/>
    </row>
    <row r="4364" spans="1:9" x14ac:dyDescent="0.25">
      <c r="A4364" s="20" t="s">
        <v>17</v>
      </c>
      <c r="B4364" s="21"/>
      <c r="C4364" s="21"/>
      <c r="D4364" s="21"/>
      <c r="E4364" s="21"/>
      <c r="F4364" s="21"/>
      <c r="G4364" s="21"/>
      <c r="H4364" s="22"/>
    </row>
    <row r="4365" spans="1:9" ht="24" customHeight="1" x14ac:dyDescent="0.25">
      <c r="A4365" s="9">
        <v>4269</v>
      </c>
      <c r="B4365" s="9" t="s">
        <v>3419</v>
      </c>
      <c r="C4365" s="9" t="s">
        <v>1257</v>
      </c>
      <c r="D4365" s="9" t="s">
        <v>32</v>
      </c>
      <c r="E4365" s="9" t="s">
        <v>707</v>
      </c>
      <c r="F4365" s="9">
        <v>2666</v>
      </c>
      <c r="G4365" s="9">
        <f>H4365*F4365</f>
        <v>7998000</v>
      </c>
      <c r="H4365" s="9">
        <v>3000</v>
      </c>
      <c r="I4365" s="10"/>
    </row>
    <row r="4366" spans="1:9" ht="15" customHeight="1" x14ac:dyDescent="0.25">
      <c r="A4366" s="23" t="s">
        <v>3505</v>
      </c>
      <c r="B4366" s="24"/>
      <c r="C4366" s="24"/>
      <c r="D4366" s="24"/>
      <c r="E4366" s="24"/>
      <c r="F4366" s="24"/>
      <c r="G4366" s="24"/>
      <c r="H4366" s="25"/>
    </row>
    <row r="4367" spans="1:9" x14ac:dyDescent="0.25">
      <c r="A4367" s="20" t="s">
        <v>40</v>
      </c>
      <c r="B4367" s="21"/>
      <c r="C4367" s="21"/>
      <c r="D4367" s="21"/>
      <c r="E4367" s="21"/>
      <c r="F4367" s="21"/>
      <c r="G4367" s="21"/>
      <c r="H4367" s="22"/>
    </row>
    <row r="4368" spans="1:9" ht="24" customHeight="1" x14ac:dyDescent="0.25">
      <c r="A4368" s="9">
        <v>4251</v>
      </c>
      <c r="B4368" s="9" t="s">
        <v>3506</v>
      </c>
      <c r="C4368" s="9" t="s">
        <v>1240</v>
      </c>
      <c r="D4368" s="9" t="s">
        <v>65</v>
      </c>
      <c r="E4368" s="9" t="s">
        <v>27</v>
      </c>
      <c r="F4368" s="9">
        <v>26274480</v>
      </c>
      <c r="G4368" s="9">
        <v>26274480</v>
      </c>
      <c r="H4368" s="9">
        <v>1</v>
      </c>
      <c r="I4368" s="10"/>
    </row>
    <row r="4369" spans="1:9" ht="24" customHeight="1" x14ac:dyDescent="0.25">
      <c r="A4369" s="9">
        <v>4251</v>
      </c>
      <c r="B4369" s="9" t="s">
        <v>3929</v>
      </c>
      <c r="C4369" s="9" t="s">
        <v>1240</v>
      </c>
      <c r="D4369" s="9" t="s">
        <v>65</v>
      </c>
      <c r="E4369" s="9" t="s">
        <v>27</v>
      </c>
      <c r="F4369" s="9">
        <v>28599240</v>
      </c>
      <c r="G4369" s="9">
        <v>28599240</v>
      </c>
      <c r="H4369" s="9">
        <v>1</v>
      </c>
      <c r="I4369" s="10"/>
    </row>
    <row r="4370" spans="1:9" x14ac:dyDescent="0.25">
      <c r="A4370" s="20" t="s">
        <v>18</v>
      </c>
      <c r="B4370" s="21"/>
      <c r="C4370" s="21"/>
      <c r="D4370" s="21"/>
      <c r="E4370" s="21"/>
      <c r="F4370" s="21"/>
      <c r="G4370" s="21"/>
      <c r="H4370" s="22"/>
    </row>
    <row r="4371" spans="1:9" ht="24" customHeight="1" x14ac:dyDescent="0.25">
      <c r="A4371" s="9">
        <v>4251</v>
      </c>
      <c r="B4371" s="9" t="s">
        <v>3507</v>
      </c>
      <c r="C4371" s="9" t="s">
        <v>50</v>
      </c>
      <c r="D4371" s="9" t="s">
        <v>65</v>
      </c>
      <c r="E4371" s="9" t="s">
        <v>27</v>
      </c>
      <c r="F4371" s="9">
        <v>525000</v>
      </c>
      <c r="G4371" s="9">
        <v>525000</v>
      </c>
      <c r="H4371" s="9">
        <v>1</v>
      </c>
      <c r="I4371" s="10"/>
    </row>
    <row r="4372" spans="1:9" ht="15" customHeight="1" x14ac:dyDescent="0.25">
      <c r="A4372" s="23" t="s">
        <v>237</v>
      </c>
      <c r="B4372" s="24"/>
      <c r="C4372" s="24"/>
      <c r="D4372" s="24"/>
      <c r="E4372" s="24"/>
      <c r="F4372" s="24"/>
      <c r="G4372" s="24"/>
      <c r="H4372" s="25"/>
    </row>
    <row r="4373" spans="1:9" x14ac:dyDescent="0.25">
      <c r="A4373" s="20" t="s">
        <v>18</v>
      </c>
      <c r="B4373" s="21"/>
      <c r="C4373" s="21"/>
      <c r="D4373" s="21"/>
      <c r="E4373" s="21"/>
      <c r="F4373" s="21"/>
      <c r="G4373" s="21"/>
      <c r="H4373" s="22"/>
    </row>
    <row r="4374" spans="1:9" ht="24" customHeight="1" x14ac:dyDescent="0.25">
      <c r="A4374" s="9">
        <v>4239</v>
      </c>
      <c r="B4374" s="9" t="s">
        <v>795</v>
      </c>
      <c r="C4374" s="9" t="s">
        <v>239</v>
      </c>
      <c r="D4374" s="9" t="s">
        <v>32</v>
      </c>
      <c r="E4374" s="9" t="s">
        <v>27</v>
      </c>
      <c r="F4374" s="9">
        <v>420000</v>
      </c>
      <c r="G4374" s="9">
        <v>420000</v>
      </c>
      <c r="H4374" s="9">
        <v>1</v>
      </c>
      <c r="I4374" s="10"/>
    </row>
    <row r="4375" spans="1:9" ht="24" customHeight="1" x14ac:dyDescent="0.25">
      <c r="A4375" s="9">
        <v>4239</v>
      </c>
      <c r="B4375" s="9" t="s">
        <v>796</v>
      </c>
      <c r="C4375" s="9" t="s">
        <v>239</v>
      </c>
      <c r="D4375" s="9" t="s">
        <v>32</v>
      </c>
      <c r="E4375" s="9" t="s">
        <v>27</v>
      </c>
      <c r="F4375" s="9">
        <v>217000</v>
      </c>
      <c r="G4375" s="9">
        <v>217000</v>
      </c>
      <c r="H4375" s="9">
        <v>1</v>
      </c>
      <c r="I4375" s="10"/>
    </row>
    <row r="4376" spans="1:9" ht="24" customHeight="1" x14ac:dyDescent="0.25">
      <c r="A4376" s="9">
        <v>4239</v>
      </c>
      <c r="B4376" s="9" t="s">
        <v>797</v>
      </c>
      <c r="C4376" s="9" t="s">
        <v>239</v>
      </c>
      <c r="D4376" s="9" t="s">
        <v>32</v>
      </c>
      <c r="E4376" s="9" t="s">
        <v>27</v>
      </c>
      <c r="F4376" s="9">
        <v>538000</v>
      </c>
      <c r="G4376" s="9">
        <v>538000</v>
      </c>
      <c r="H4376" s="9">
        <v>1</v>
      </c>
      <c r="I4376" s="10"/>
    </row>
    <row r="4377" spans="1:9" ht="24" customHeight="1" x14ac:dyDescent="0.25">
      <c r="A4377" s="9">
        <v>4239</v>
      </c>
      <c r="B4377" s="9" t="s">
        <v>798</v>
      </c>
      <c r="C4377" s="9" t="s">
        <v>239</v>
      </c>
      <c r="D4377" s="9" t="s">
        <v>32</v>
      </c>
      <c r="E4377" s="9" t="s">
        <v>27</v>
      </c>
      <c r="F4377" s="9">
        <v>204000</v>
      </c>
      <c r="G4377" s="9">
        <v>204000</v>
      </c>
      <c r="H4377" s="9">
        <v>1</v>
      </c>
      <c r="I4377" s="10"/>
    </row>
    <row r="4378" spans="1:9" ht="24" customHeight="1" x14ac:dyDescent="0.25">
      <c r="A4378" s="9">
        <v>4239</v>
      </c>
      <c r="B4378" s="9" t="s">
        <v>799</v>
      </c>
      <c r="C4378" s="9" t="s">
        <v>239</v>
      </c>
      <c r="D4378" s="9" t="s">
        <v>32</v>
      </c>
      <c r="E4378" s="9" t="s">
        <v>27</v>
      </c>
      <c r="F4378" s="9">
        <v>290000</v>
      </c>
      <c r="G4378" s="9">
        <v>290000</v>
      </c>
      <c r="H4378" s="9">
        <v>1</v>
      </c>
      <c r="I4378" s="10"/>
    </row>
    <row r="4379" spans="1:9" ht="24" customHeight="1" x14ac:dyDescent="0.25">
      <c r="A4379" s="9">
        <v>4239</v>
      </c>
      <c r="B4379" s="9" t="s">
        <v>800</v>
      </c>
      <c r="C4379" s="9" t="s">
        <v>239</v>
      </c>
      <c r="D4379" s="9" t="s">
        <v>32</v>
      </c>
      <c r="E4379" s="9" t="s">
        <v>27</v>
      </c>
      <c r="F4379" s="9">
        <v>244611</v>
      </c>
      <c r="G4379" s="9">
        <v>244611</v>
      </c>
      <c r="H4379" s="9">
        <v>1</v>
      </c>
      <c r="I4379" s="10"/>
    </row>
    <row r="4380" spans="1:9" ht="24" customHeight="1" x14ac:dyDescent="0.25">
      <c r="A4380" s="9">
        <v>4239</v>
      </c>
      <c r="B4380" s="9" t="s">
        <v>801</v>
      </c>
      <c r="C4380" s="9" t="s">
        <v>239</v>
      </c>
      <c r="D4380" s="9" t="s">
        <v>32</v>
      </c>
      <c r="E4380" s="9" t="s">
        <v>27</v>
      </c>
      <c r="F4380" s="9">
        <v>190000</v>
      </c>
      <c r="G4380" s="9">
        <v>190000</v>
      </c>
      <c r="H4380" s="9">
        <v>1</v>
      </c>
      <c r="I4380" s="10"/>
    </row>
    <row r="4381" spans="1:9" ht="24" customHeight="1" x14ac:dyDescent="0.25">
      <c r="A4381" s="9">
        <v>4239</v>
      </c>
      <c r="B4381" s="9" t="s">
        <v>802</v>
      </c>
      <c r="C4381" s="9" t="s">
        <v>239</v>
      </c>
      <c r="D4381" s="9" t="s">
        <v>32</v>
      </c>
      <c r="E4381" s="9" t="s">
        <v>27</v>
      </c>
      <c r="F4381" s="9">
        <v>483921</v>
      </c>
      <c r="G4381" s="9">
        <v>483921</v>
      </c>
      <c r="H4381" s="9">
        <v>1</v>
      </c>
      <c r="I4381" s="10"/>
    </row>
    <row r="4382" spans="1:9" ht="24" customHeight="1" x14ac:dyDescent="0.25">
      <c r="A4382" s="9">
        <v>4239</v>
      </c>
      <c r="B4382" s="9" t="s">
        <v>803</v>
      </c>
      <c r="C4382" s="9" t="s">
        <v>239</v>
      </c>
      <c r="D4382" s="9" t="s">
        <v>32</v>
      </c>
      <c r="E4382" s="9" t="s">
        <v>27</v>
      </c>
      <c r="F4382" s="9">
        <v>176600</v>
      </c>
      <c r="G4382" s="9">
        <v>176600</v>
      </c>
      <c r="H4382" s="9">
        <v>1</v>
      </c>
      <c r="I4382" s="10"/>
    </row>
    <row r="4383" spans="1:9" ht="24" customHeight="1" x14ac:dyDescent="0.25">
      <c r="A4383" s="9">
        <v>4239</v>
      </c>
      <c r="B4383" s="9" t="s">
        <v>804</v>
      </c>
      <c r="C4383" s="9" t="s">
        <v>239</v>
      </c>
      <c r="D4383" s="9" t="s">
        <v>32</v>
      </c>
      <c r="E4383" s="9" t="s">
        <v>27</v>
      </c>
      <c r="F4383" s="9">
        <v>186600</v>
      </c>
      <c r="G4383" s="9">
        <v>186600</v>
      </c>
      <c r="H4383" s="9">
        <v>1</v>
      </c>
      <c r="I4383" s="10"/>
    </row>
    <row r="4384" spans="1:9" ht="24" customHeight="1" x14ac:dyDescent="0.25">
      <c r="A4384" s="9">
        <v>4239</v>
      </c>
      <c r="B4384" s="9" t="s">
        <v>805</v>
      </c>
      <c r="C4384" s="9" t="s">
        <v>239</v>
      </c>
      <c r="D4384" s="9" t="s">
        <v>32</v>
      </c>
      <c r="E4384" s="9" t="s">
        <v>27</v>
      </c>
      <c r="F4384" s="9">
        <v>411860</v>
      </c>
      <c r="G4384" s="9">
        <v>411860</v>
      </c>
      <c r="H4384" s="9">
        <v>1</v>
      </c>
      <c r="I4384" s="10"/>
    </row>
    <row r="4385" spans="1:9" ht="15" customHeight="1" x14ac:dyDescent="0.25">
      <c r="A4385" s="23" t="s">
        <v>67</v>
      </c>
      <c r="B4385" s="24"/>
      <c r="C4385" s="24"/>
      <c r="D4385" s="24"/>
      <c r="E4385" s="24"/>
      <c r="F4385" s="24"/>
      <c r="G4385" s="24"/>
      <c r="H4385" s="25"/>
    </row>
    <row r="4386" spans="1:9" x14ac:dyDescent="0.25">
      <c r="A4386" s="20" t="s">
        <v>17</v>
      </c>
      <c r="B4386" s="21"/>
      <c r="C4386" s="21"/>
      <c r="D4386" s="21"/>
      <c r="E4386" s="21"/>
      <c r="F4386" s="21"/>
      <c r="G4386" s="21"/>
      <c r="H4386" s="22"/>
    </row>
    <row r="4387" spans="1:9" ht="24" customHeight="1" x14ac:dyDescent="0.25">
      <c r="A4387" s="9">
        <v>5129</v>
      </c>
      <c r="B4387" s="9" t="s">
        <v>316</v>
      </c>
      <c r="C4387" s="9" t="s">
        <v>68</v>
      </c>
      <c r="D4387" s="9" t="s">
        <v>32</v>
      </c>
      <c r="E4387" s="9" t="s">
        <v>77</v>
      </c>
      <c r="F4387" s="9">
        <v>450000</v>
      </c>
      <c r="G4387" s="9">
        <f t="shared" ref="G4387:G4394" si="102">H4387*F4387</f>
        <v>900000</v>
      </c>
      <c r="H4387" s="9">
        <v>2</v>
      </c>
      <c r="I4387" s="10"/>
    </row>
    <row r="4388" spans="1:9" ht="24" customHeight="1" x14ac:dyDescent="0.25">
      <c r="A4388" s="9">
        <v>5129</v>
      </c>
      <c r="B4388" s="9" t="s">
        <v>317</v>
      </c>
      <c r="C4388" s="9" t="s">
        <v>72</v>
      </c>
      <c r="D4388" s="9" t="s">
        <v>32</v>
      </c>
      <c r="E4388" s="9" t="s">
        <v>77</v>
      </c>
      <c r="F4388" s="9">
        <v>585600</v>
      </c>
      <c r="G4388" s="9">
        <f t="shared" si="102"/>
        <v>1171200</v>
      </c>
      <c r="H4388" s="9">
        <v>2</v>
      </c>
      <c r="I4388" s="10"/>
    </row>
    <row r="4389" spans="1:9" ht="24" customHeight="1" x14ac:dyDescent="0.25">
      <c r="A4389" s="9">
        <v>5129</v>
      </c>
      <c r="B4389" s="9" t="s">
        <v>318</v>
      </c>
      <c r="C4389" s="9" t="s">
        <v>75</v>
      </c>
      <c r="D4389" s="9" t="s">
        <v>32</v>
      </c>
      <c r="E4389" s="9" t="s">
        <v>77</v>
      </c>
      <c r="F4389" s="9">
        <v>1536600</v>
      </c>
      <c r="G4389" s="9">
        <f t="shared" si="102"/>
        <v>1536600</v>
      </c>
      <c r="H4389" s="9">
        <v>1</v>
      </c>
      <c r="I4389" s="10"/>
    </row>
    <row r="4390" spans="1:9" ht="24" customHeight="1" x14ac:dyDescent="0.25">
      <c r="A4390" s="9">
        <v>5129</v>
      </c>
      <c r="B4390" s="9" t="s">
        <v>319</v>
      </c>
      <c r="C4390" s="9" t="s">
        <v>76</v>
      </c>
      <c r="D4390" s="9" t="s">
        <v>32</v>
      </c>
      <c r="E4390" s="9" t="s">
        <v>77</v>
      </c>
      <c r="F4390" s="9">
        <v>5927719.2000000002</v>
      </c>
      <c r="G4390" s="9">
        <f t="shared" si="102"/>
        <v>5927719.2000000002</v>
      </c>
      <c r="H4390" s="9">
        <v>1</v>
      </c>
      <c r="I4390" s="10"/>
    </row>
    <row r="4391" spans="1:9" ht="24" customHeight="1" x14ac:dyDescent="0.25">
      <c r="A4391" s="9">
        <v>5129</v>
      </c>
      <c r="B4391" s="9" t="s">
        <v>320</v>
      </c>
      <c r="C4391" s="9" t="s">
        <v>68</v>
      </c>
      <c r="D4391" s="9" t="s">
        <v>32</v>
      </c>
      <c r="E4391" s="9" t="s">
        <v>77</v>
      </c>
      <c r="F4391" s="9">
        <v>2248500</v>
      </c>
      <c r="G4391" s="9">
        <f t="shared" si="102"/>
        <v>2248500</v>
      </c>
      <c r="H4391" s="9">
        <v>1</v>
      </c>
      <c r="I4391" s="10"/>
    </row>
    <row r="4392" spans="1:9" ht="24" customHeight="1" x14ac:dyDescent="0.25">
      <c r="A4392" s="9">
        <v>5129</v>
      </c>
      <c r="B4392" s="9" t="s">
        <v>321</v>
      </c>
      <c r="C4392" s="9" t="s">
        <v>74</v>
      </c>
      <c r="D4392" s="9" t="s">
        <v>32</v>
      </c>
      <c r="E4392" s="9" t="s">
        <v>77</v>
      </c>
      <c r="F4392" s="9">
        <v>14160000</v>
      </c>
      <c r="G4392" s="9">
        <f t="shared" si="102"/>
        <v>14160000</v>
      </c>
      <c r="H4392" s="9">
        <v>1</v>
      </c>
      <c r="I4392" s="10"/>
    </row>
    <row r="4393" spans="1:9" ht="24" customHeight="1" x14ac:dyDescent="0.25">
      <c r="A4393" s="9">
        <v>5129</v>
      </c>
      <c r="B4393" s="9" t="s">
        <v>322</v>
      </c>
      <c r="C4393" s="9" t="s">
        <v>68</v>
      </c>
      <c r="D4393" s="9" t="s">
        <v>32</v>
      </c>
      <c r="E4393" s="9" t="s">
        <v>77</v>
      </c>
      <c r="F4393" s="9">
        <v>690000</v>
      </c>
      <c r="G4393" s="9">
        <f t="shared" si="102"/>
        <v>1380000</v>
      </c>
      <c r="H4393" s="9">
        <v>2</v>
      </c>
      <c r="I4393" s="10"/>
    </row>
    <row r="4394" spans="1:9" ht="24" customHeight="1" x14ac:dyDescent="0.25">
      <c r="A4394" s="9">
        <v>5129</v>
      </c>
      <c r="B4394" s="9" t="s">
        <v>323</v>
      </c>
      <c r="C4394" s="9" t="s">
        <v>74</v>
      </c>
      <c r="D4394" s="9" t="s">
        <v>32</v>
      </c>
      <c r="E4394" s="9" t="s">
        <v>77</v>
      </c>
      <c r="F4394" s="9">
        <v>4920000</v>
      </c>
      <c r="G4394" s="9">
        <f t="shared" si="102"/>
        <v>4920000</v>
      </c>
      <c r="H4394" s="9">
        <v>1</v>
      </c>
      <c r="I4394" s="10"/>
    </row>
    <row r="4395" spans="1:9" ht="24" customHeight="1" x14ac:dyDescent="0.25">
      <c r="A4395" s="9">
        <v>5129</v>
      </c>
      <c r="B4395" s="9" t="s">
        <v>324</v>
      </c>
      <c r="C4395" s="9" t="s">
        <v>71</v>
      </c>
      <c r="D4395" s="9" t="s">
        <v>65</v>
      </c>
      <c r="E4395" s="9" t="s">
        <v>77</v>
      </c>
      <c r="F4395" s="9">
        <v>450000</v>
      </c>
      <c r="G4395" s="9">
        <f t="shared" ref="G4395:G4399" si="103">H4395*F4395</f>
        <v>450000</v>
      </c>
      <c r="H4395" s="9">
        <v>1</v>
      </c>
      <c r="I4395" s="10"/>
    </row>
    <row r="4396" spans="1:9" ht="24" customHeight="1" x14ac:dyDescent="0.25">
      <c r="A4396" s="9">
        <v>5129</v>
      </c>
      <c r="B4396" s="9" t="s">
        <v>325</v>
      </c>
      <c r="C4396" s="9" t="s">
        <v>73</v>
      </c>
      <c r="D4396" s="9" t="s">
        <v>65</v>
      </c>
      <c r="E4396" s="9" t="s">
        <v>77</v>
      </c>
      <c r="F4396" s="9">
        <v>414000</v>
      </c>
      <c r="G4396" s="9">
        <f t="shared" si="103"/>
        <v>414000</v>
      </c>
      <c r="H4396" s="9">
        <v>1</v>
      </c>
      <c r="I4396" s="10"/>
    </row>
    <row r="4397" spans="1:9" ht="24" customHeight="1" x14ac:dyDescent="0.25">
      <c r="A4397" s="9">
        <v>5129</v>
      </c>
      <c r="B4397" s="9" t="s">
        <v>326</v>
      </c>
      <c r="C4397" s="9" t="s">
        <v>70</v>
      </c>
      <c r="D4397" s="9" t="s">
        <v>65</v>
      </c>
      <c r="E4397" s="9" t="s">
        <v>77</v>
      </c>
      <c r="F4397" s="9">
        <v>498000</v>
      </c>
      <c r="G4397" s="9">
        <f t="shared" si="103"/>
        <v>498000</v>
      </c>
      <c r="H4397" s="9">
        <v>1</v>
      </c>
      <c r="I4397" s="10"/>
    </row>
    <row r="4398" spans="1:9" ht="24" customHeight="1" x14ac:dyDescent="0.25">
      <c r="A4398" s="9">
        <v>5129</v>
      </c>
      <c r="B4398" s="9" t="s">
        <v>327</v>
      </c>
      <c r="C4398" s="9" t="s">
        <v>70</v>
      </c>
      <c r="D4398" s="9" t="s">
        <v>65</v>
      </c>
      <c r="E4398" s="9" t="s">
        <v>77</v>
      </c>
      <c r="F4398" s="9">
        <v>450000</v>
      </c>
      <c r="G4398" s="9">
        <f t="shared" si="103"/>
        <v>450000</v>
      </c>
      <c r="H4398" s="9">
        <v>1</v>
      </c>
      <c r="I4398" s="10"/>
    </row>
    <row r="4399" spans="1:9" ht="24" customHeight="1" x14ac:dyDescent="0.25">
      <c r="A4399" s="9">
        <v>5129</v>
      </c>
      <c r="B4399" s="9" t="s">
        <v>328</v>
      </c>
      <c r="C4399" s="9" t="s">
        <v>69</v>
      </c>
      <c r="D4399" s="9" t="s">
        <v>65</v>
      </c>
      <c r="E4399" s="9" t="s">
        <v>77</v>
      </c>
      <c r="F4399" s="9">
        <v>564000</v>
      </c>
      <c r="G4399" s="9">
        <f t="shared" si="103"/>
        <v>564000</v>
      </c>
      <c r="H4399" s="9">
        <v>1</v>
      </c>
      <c r="I4399" s="10"/>
    </row>
    <row r="4400" spans="1:9" ht="24" customHeight="1" x14ac:dyDescent="0.25">
      <c r="A4400" s="9">
        <v>5129</v>
      </c>
      <c r="B4400" s="9" t="s">
        <v>753</v>
      </c>
      <c r="C4400" s="9" t="s">
        <v>754</v>
      </c>
      <c r="D4400" s="9" t="s">
        <v>32</v>
      </c>
      <c r="E4400" s="9" t="s">
        <v>77</v>
      </c>
      <c r="F4400" s="9">
        <v>0</v>
      </c>
      <c r="G4400" s="9">
        <f>H4400*F4400</f>
        <v>0</v>
      </c>
      <c r="H4400" s="9">
        <v>20</v>
      </c>
      <c r="I4400" s="10"/>
    </row>
    <row r="4401" spans="1:9" ht="24" customHeight="1" x14ac:dyDescent="0.25">
      <c r="A4401" s="9">
        <v>5129</v>
      </c>
      <c r="B4401" s="9" t="s">
        <v>1319</v>
      </c>
      <c r="C4401" s="9" t="s">
        <v>1320</v>
      </c>
      <c r="D4401" s="9" t="s">
        <v>32</v>
      </c>
      <c r="E4401" s="9" t="s">
        <v>1278</v>
      </c>
      <c r="F4401" s="9">
        <v>0</v>
      </c>
      <c r="G4401" s="9">
        <f t="shared" ref="G4401" si="104">H4401*F4401</f>
        <v>0</v>
      </c>
      <c r="H4401" s="9">
        <v>1</v>
      </c>
      <c r="I4401" s="10"/>
    </row>
    <row r="4402" spans="1:9" ht="24" customHeight="1" x14ac:dyDescent="0.25">
      <c r="A4402" s="9">
        <v>5129</v>
      </c>
      <c r="B4402" s="9" t="s">
        <v>4426</v>
      </c>
      <c r="C4402" s="9" t="s">
        <v>4427</v>
      </c>
      <c r="D4402" s="9" t="s">
        <v>32</v>
      </c>
      <c r="E4402" s="9" t="s">
        <v>77</v>
      </c>
      <c r="F4402" s="9">
        <v>720000</v>
      </c>
      <c r="G4402" s="9">
        <f>H4402*F4402</f>
        <v>14400000</v>
      </c>
      <c r="H4402" s="9">
        <v>20</v>
      </c>
      <c r="I4402" s="10"/>
    </row>
    <row r="4403" spans="1:9" x14ac:dyDescent="0.25">
      <c r="A4403" s="20" t="s">
        <v>40</v>
      </c>
      <c r="B4403" s="21"/>
      <c r="C4403" s="21"/>
      <c r="D4403" s="21"/>
      <c r="E4403" s="21"/>
      <c r="F4403" s="21"/>
      <c r="G4403" s="21"/>
      <c r="H4403" s="22"/>
    </row>
    <row r="4404" spans="1:9" ht="24" customHeight="1" x14ac:dyDescent="0.25">
      <c r="A4404" s="9">
        <v>4251</v>
      </c>
      <c r="B4404" s="9" t="s">
        <v>2683</v>
      </c>
      <c r="C4404" s="9" t="s">
        <v>1071</v>
      </c>
      <c r="D4404" s="9" t="s">
        <v>65</v>
      </c>
      <c r="E4404" s="9" t="s">
        <v>27</v>
      </c>
      <c r="F4404" s="9">
        <v>23220000</v>
      </c>
      <c r="G4404" s="9">
        <v>23220000</v>
      </c>
      <c r="H4404" s="9">
        <v>1</v>
      </c>
      <c r="I4404" s="10"/>
    </row>
    <row r="4405" spans="1:9" x14ac:dyDescent="0.25">
      <c r="A4405" s="20" t="s">
        <v>18</v>
      </c>
      <c r="B4405" s="21"/>
      <c r="C4405" s="21"/>
      <c r="D4405" s="21"/>
      <c r="E4405" s="21"/>
      <c r="F4405" s="21"/>
      <c r="G4405" s="21"/>
      <c r="H4405" s="22"/>
    </row>
    <row r="4406" spans="1:9" ht="24" customHeight="1" x14ac:dyDescent="0.25">
      <c r="A4406" s="9">
        <v>4251</v>
      </c>
      <c r="B4406" s="9" t="s">
        <v>2684</v>
      </c>
      <c r="C4406" s="9" t="s">
        <v>50</v>
      </c>
      <c r="D4406" s="9" t="s">
        <v>65</v>
      </c>
      <c r="E4406" s="9" t="s">
        <v>27</v>
      </c>
      <c r="F4406" s="9">
        <v>0</v>
      </c>
      <c r="G4406" s="9">
        <v>0</v>
      </c>
      <c r="H4406" s="9">
        <v>1</v>
      </c>
      <c r="I4406" s="10"/>
    </row>
    <row r="4407" spans="1:9" ht="15" customHeight="1" x14ac:dyDescent="0.25">
      <c r="A4407" s="23" t="s">
        <v>223</v>
      </c>
      <c r="B4407" s="24"/>
      <c r="C4407" s="24"/>
      <c r="D4407" s="24"/>
      <c r="E4407" s="24"/>
      <c r="F4407" s="24"/>
      <c r="G4407" s="24"/>
      <c r="H4407" s="25"/>
    </row>
    <row r="4408" spans="1:9" x14ac:dyDescent="0.25">
      <c r="A4408" s="20" t="s">
        <v>18</v>
      </c>
      <c r="B4408" s="21"/>
      <c r="C4408" s="21"/>
      <c r="D4408" s="21"/>
      <c r="E4408" s="21"/>
      <c r="F4408" s="21"/>
      <c r="G4408" s="21"/>
      <c r="H4408" s="22"/>
    </row>
    <row r="4409" spans="1:9" ht="24" customHeight="1" x14ac:dyDescent="0.25">
      <c r="A4409" s="9">
        <v>4239</v>
      </c>
      <c r="B4409" s="9" t="s">
        <v>929</v>
      </c>
      <c r="C4409" s="9" t="s">
        <v>225</v>
      </c>
      <c r="D4409" s="9" t="s">
        <v>26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24" customHeight="1" x14ac:dyDescent="0.25">
      <c r="A4410" s="9">
        <v>4239</v>
      </c>
      <c r="B4410" s="9" t="s">
        <v>930</v>
      </c>
      <c r="C4410" s="9" t="s">
        <v>225</v>
      </c>
      <c r="D4410" s="9" t="s">
        <v>26</v>
      </c>
      <c r="E4410" s="9" t="s">
        <v>27</v>
      </c>
      <c r="F4410" s="9">
        <v>0</v>
      </c>
      <c r="G4410" s="9">
        <v>0</v>
      </c>
      <c r="H4410" s="9">
        <v>1</v>
      </c>
      <c r="I4410" s="10"/>
    </row>
    <row r="4411" spans="1:9" ht="24" customHeight="1" x14ac:dyDescent="0.25">
      <c r="A4411" s="9">
        <v>4239</v>
      </c>
      <c r="B4411" s="9" t="s">
        <v>931</v>
      </c>
      <c r="C4411" s="9" t="s">
        <v>225</v>
      </c>
      <c r="D4411" s="9" t="s">
        <v>26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4239</v>
      </c>
      <c r="B4412" s="9" t="s">
        <v>1018</v>
      </c>
      <c r="C4412" s="9" t="s">
        <v>225</v>
      </c>
      <c r="D4412" s="9" t="s">
        <v>26</v>
      </c>
      <c r="E4412" s="9" t="s">
        <v>27</v>
      </c>
      <c r="F4412" s="9">
        <v>0</v>
      </c>
      <c r="G4412" s="9">
        <v>0</v>
      </c>
      <c r="H4412" s="9">
        <v>1</v>
      </c>
      <c r="I4412" s="10"/>
    </row>
    <row r="4413" spans="1:9" ht="24" customHeight="1" x14ac:dyDescent="0.25">
      <c r="A4413" s="9">
        <v>4239</v>
      </c>
      <c r="B4413" s="9" t="s">
        <v>1019</v>
      </c>
      <c r="C4413" s="9" t="s">
        <v>225</v>
      </c>
      <c r="D4413" s="9" t="s">
        <v>26</v>
      </c>
      <c r="E4413" s="9" t="s">
        <v>27</v>
      </c>
      <c r="F4413" s="9">
        <v>0</v>
      </c>
      <c r="G4413" s="9">
        <v>0</v>
      </c>
      <c r="H4413" s="9">
        <v>1</v>
      </c>
      <c r="I4413" s="10"/>
    </row>
    <row r="4414" spans="1:9" ht="24" customHeight="1" x14ac:dyDescent="0.25">
      <c r="A4414" s="9">
        <v>4239</v>
      </c>
      <c r="B4414" s="9" t="s">
        <v>1020</v>
      </c>
      <c r="C4414" s="9" t="s">
        <v>225</v>
      </c>
      <c r="D4414" s="9" t="s">
        <v>26</v>
      </c>
      <c r="E4414" s="9" t="s">
        <v>27</v>
      </c>
      <c r="F4414" s="9">
        <v>0</v>
      </c>
      <c r="G4414" s="9">
        <v>0</v>
      </c>
      <c r="H4414" s="9">
        <v>1</v>
      </c>
      <c r="I4414" s="10"/>
    </row>
    <row r="4415" spans="1:9" ht="24" customHeight="1" x14ac:dyDescent="0.25">
      <c r="A4415" s="9">
        <v>4239</v>
      </c>
      <c r="B4415" s="9" t="s">
        <v>1215</v>
      </c>
      <c r="C4415" s="9" t="s">
        <v>559</v>
      </c>
      <c r="D4415" s="9" t="s">
        <v>32</v>
      </c>
      <c r="E4415" s="9" t="s">
        <v>27</v>
      </c>
      <c r="F4415" s="9">
        <v>0</v>
      </c>
      <c r="G4415" s="9">
        <v>0</v>
      </c>
      <c r="H4415" s="9">
        <v>1</v>
      </c>
      <c r="I4415" s="10"/>
    </row>
    <row r="4416" spans="1:9" ht="24" customHeight="1" x14ac:dyDescent="0.25">
      <c r="A4416" s="9">
        <v>4239</v>
      </c>
      <c r="B4416" s="9" t="s">
        <v>1311</v>
      </c>
      <c r="C4416" s="9" t="s">
        <v>559</v>
      </c>
      <c r="D4416" s="9" t="s">
        <v>32</v>
      </c>
      <c r="E4416" s="9" t="s">
        <v>27</v>
      </c>
      <c r="F4416" s="9">
        <v>1500000</v>
      </c>
      <c r="G4416" s="9">
        <v>1500000</v>
      </c>
      <c r="H4416" s="9">
        <v>1</v>
      </c>
      <c r="I4416" s="10"/>
    </row>
    <row r="4417" spans="1:9" ht="24" customHeight="1" x14ac:dyDescent="0.25">
      <c r="A4417" s="9">
        <v>4239</v>
      </c>
      <c r="B4417" s="9" t="s">
        <v>1313</v>
      </c>
      <c r="C4417" s="9" t="s">
        <v>225</v>
      </c>
      <c r="D4417" s="9" t="s">
        <v>26</v>
      </c>
      <c r="E4417" s="9" t="s">
        <v>27</v>
      </c>
      <c r="F4417" s="9">
        <v>1000000</v>
      </c>
      <c r="G4417" s="9">
        <v>1000000</v>
      </c>
      <c r="H4417" s="9">
        <v>1</v>
      </c>
      <c r="I4417" s="10"/>
    </row>
    <row r="4418" spans="1:9" ht="24" customHeight="1" x14ac:dyDescent="0.25">
      <c r="A4418" s="9">
        <v>4239</v>
      </c>
      <c r="B4418" s="9" t="s">
        <v>1314</v>
      </c>
      <c r="C4418" s="9" t="s">
        <v>225</v>
      </c>
      <c r="D4418" s="9" t="s">
        <v>26</v>
      </c>
      <c r="E4418" s="9" t="s">
        <v>27</v>
      </c>
      <c r="F4418" s="9">
        <v>560000</v>
      </c>
      <c r="G4418" s="9">
        <v>560000</v>
      </c>
      <c r="H4418" s="9">
        <v>1</v>
      </c>
      <c r="I4418" s="10"/>
    </row>
    <row r="4419" spans="1:9" ht="24" customHeight="1" x14ac:dyDescent="0.25">
      <c r="A4419" s="9">
        <v>4239</v>
      </c>
      <c r="B4419" s="9" t="s">
        <v>3760</v>
      </c>
      <c r="C4419" s="9" t="s">
        <v>225</v>
      </c>
      <c r="D4419" s="9" t="s">
        <v>26</v>
      </c>
      <c r="E4419" s="9" t="s">
        <v>27</v>
      </c>
      <c r="F4419" s="9">
        <v>300000</v>
      </c>
      <c r="G4419" s="9">
        <v>300000</v>
      </c>
      <c r="H4419" s="9">
        <v>1</v>
      </c>
      <c r="I4419" s="10"/>
    </row>
    <row r="4420" spans="1:9" ht="24" customHeight="1" x14ac:dyDescent="0.25">
      <c r="A4420" s="9">
        <v>4239</v>
      </c>
      <c r="B4420" s="9" t="s">
        <v>3761</v>
      </c>
      <c r="C4420" s="9" t="s">
        <v>225</v>
      </c>
      <c r="D4420" s="9" t="s">
        <v>26</v>
      </c>
      <c r="E4420" s="9" t="s">
        <v>27</v>
      </c>
      <c r="F4420" s="9">
        <v>600000</v>
      </c>
      <c r="G4420" s="9">
        <v>600000</v>
      </c>
      <c r="H4420" s="9">
        <v>1</v>
      </c>
      <c r="I4420" s="10"/>
    </row>
    <row r="4421" spans="1:9" ht="24" customHeight="1" x14ac:dyDescent="0.25">
      <c r="A4421" s="9">
        <v>4239</v>
      </c>
      <c r="B4421" s="9" t="s">
        <v>3762</v>
      </c>
      <c r="C4421" s="9" t="s">
        <v>225</v>
      </c>
      <c r="D4421" s="9" t="s">
        <v>26</v>
      </c>
      <c r="E4421" s="9" t="s">
        <v>27</v>
      </c>
      <c r="F4421" s="9">
        <v>450000</v>
      </c>
      <c r="G4421" s="9">
        <v>450000</v>
      </c>
      <c r="H4421" s="9">
        <v>1</v>
      </c>
      <c r="I4421" s="10"/>
    </row>
    <row r="4422" spans="1:9" ht="24" customHeight="1" x14ac:dyDescent="0.25">
      <c r="A4422" s="9">
        <v>4239</v>
      </c>
      <c r="B4422" s="9" t="s">
        <v>3763</v>
      </c>
      <c r="C4422" s="9" t="s">
        <v>225</v>
      </c>
      <c r="D4422" s="9" t="s">
        <v>26</v>
      </c>
      <c r="E4422" s="9" t="s">
        <v>27</v>
      </c>
      <c r="F4422" s="9">
        <v>1000000</v>
      </c>
      <c r="G4422" s="9">
        <v>1000000</v>
      </c>
      <c r="H4422" s="9">
        <v>1</v>
      </c>
      <c r="I4422" s="10"/>
    </row>
    <row r="4423" spans="1:9" ht="24" customHeight="1" x14ac:dyDescent="0.25">
      <c r="A4423" s="9">
        <v>4239</v>
      </c>
      <c r="B4423" s="9" t="s">
        <v>3764</v>
      </c>
      <c r="C4423" s="9" t="s">
        <v>225</v>
      </c>
      <c r="D4423" s="9" t="s">
        <v>26</v>
      </c>
      <c r="E4423" s="9" t="s">
        <v>27</v>
      </c>
      <c r="F4423" s="9">
        <v>500000</v>
      </c>
      <c r="G4423" s="9">
        <v>500000</v>
      </c>
      <c r="H4423" s="9">
        <v>1</v>
      </c>
      <c r="I4423" s="10"/>
    </row>
    <row r="4424" spans="1:9" ht="24" customHeight="1" x14ac:dyDescent="0.25">
      <c r="A4424" s="9">
        <v>4239</v>
      </c>
      <c r="B4424" s="9" t="s">
        <v>3765</v>
      </c>
      <c r="C4424" s="9" t="s">
        <v>225</v>
      </c>
      <c r="D4424" s="9" t="s">
        <v>26</v>
      </c>
      <c r="E4424" s="9" t="s">
        <v>27</v>
      </c>
      <c r="F4424" s="9">
        <v>200000</v>
      </c>
      <c r="G4424" s="9">
        <v>200000</v>
      </c>
      <c r="H4424" s="9">
        <v>1</v>
      </c>
      <c r="I4424" s="10"/>
    </row>
    <row r="4425" spans="1:9" ht="24" customHeight="1" x14ac:dyDescent="0.25">
      <c r="A4425" s="9">
        <v>4239</v>
      </c>
      <c r="B4425" s="9" t="s">
        <v>3766</v>
      </c>
      <c r="C4425" s="9" t="s">
        <v>225</v>
      </c>
      <c r="D4425" s="9" t="s">
        <v>26</v>
      </c>
      <c r="E4425" s="9" t="s">
        <v>27</v>
      </c>
      <c r="F4425" s="9">
        <v>1000000</v>
      </c>
      <c r="G4425" s="9">
        <v>1000000</v>
      </c>
      <c r="H4425" s="9">
        <v>1</v>
      </c>
      <c r="I4425" s="10"/>
    </row>
    <row r="4426" spans="1:9" ht="24" customHeight="1" x14ac:dyDescent="0.25">
      <c r="A4426" s="9">
        <v>4239</v>
      </c>
      <c r="B4426" s="9" t="s">
        <v>3767</v>
      </c>
      <c r="C4426" s="9" t="s">
        <v>225</v>
      </c>
      <c r="D4426" s="9" t="s">
        <v>26</v>
      </c>
      <c r="E4426" s="9" t="s">
        <v>27</v>
      </c>
      <c r="F4426" s="9">
        <v>500000</v>
      </c>
      <c r="G4426" s="9">
        <v>500000</v>
      </c>
      <c r="H4426" s="9">
        <v>1</v>
      </c>
      <c r="I4426" s="10"/>
    </row>
    <row r="4427" spans="1:9" ht="24" customHeight="1" x14ac:dyDescent="0.25">
      <c r="A4427" s="9">
        <v>4239</v>
      </c>
      <c r="B4427" s="9" t="s">
        <v>3977</v>
      </c>
      <c r="C4427" s="9" t="s">
        <v>559</v>
      </c>
      <c r="D4427" s="9" t="s">
        <v>32</v>
      </c>
      <c r="E4427" s="9" t="s">
        <v>27</v>
      </c>
      <c r="F4427" s="9">
        <v>200000</v>
      </c>
      <c r="G4427" s="9">
        <v>200000</v>
      </c>
      <c r="H4427" s="9">
        <v>1</v>
      </c>
      <c r="I4427" s="10"/>
    </row>
    <row r="4428" spans="1:9" ht="24" customHeight="1" x14ac:dyDescent="0.25">
      <c r="A4428" s="9">
        <v>4239</v>
      </c>
      <c r="B4428" s="9" t="s">
        <v>3978</v>
      </c>
      <c r="C4428" s="9" t="s">
        <v>559</v>
      </c>
      <c r="D4428" s="9" t="s">
        <v>32</v>
      </c>
      <c r="E4428" s="9" t="s">
        <v>27</v>
      </c>
      <c r="F4428" s="9">
        <v>500000</v>
      </c>
      <c r="G4428" s="9">
        <v>500000</v>
      </c>
      <c r="H4428" s="9">
        <v>1</v>
      </c>
      <c r="I4428" s="10"/>
    </row>
    <row r="4429" spans="1:9" ht="24" customHeight="1" x14ac:dyDescent="0.25">
      <c r="A4429" s="9">
        <v>4239</v>
      </c>
      <c r="B4429" s="9" t="s">
        <v>3979</v>
      </c>
      <c r="C4429" s="9" t="s">
        <v>559</v>
      </c>
      <c r="D4429" s="9" t="s">
        <v>32</v>
      </c>
      <c r="E4429" s="9" t="s">
        <v>27</v>
      </c>
      <c r="F4429" s="9">
        <v>1000000</v>
      </c>
      <c r="G4429" s="9">
        <v>1000000</v>
      </c>
      <c r="H4429" s="9">
        <v>1</v>
      </c>
      <c r="I4429" s="10"/>
    </row>
    <row r="4430" spans="1:9" ht="24" customHeight="1" x14ac:dyDescent="0.25">
      <c r="A4430" s="9">
        <v>4239</v>
      </c>
      <c r="B4430" s="9" t="s">
        <v>3980</v>
      </c>
      <c r="C4430" s="9" t="s">
        <v>559</v>
      </c>
      <c r="D4430" s="9" t="s">
        <v>32</v>
      </c>
      <c r="E4430" s="9" t="s">
        <v>27</v>
      </c>
      <c r="F4430" s="9">
        <v>300000</v>
      </c>
      <c r="G4430" s="9">
        <v>300000</v>
      </c>
      <c r="H4430" s="9">
        <v>1</v>
      </c>
      <c r="I4430" s="10"/>
    </row>
    <row r="4431" spans="1:9" ht="24" customHeight="1" x14ac:dyDescent="0.25">
      <c r="A4431" s="9">
        <v>4239</v>
      </c>
      <c r="B4431" s="9" t="s">
        <v>3981</v>
      </c>
      <c r="C4431" s="9" t="s">
        <v>559</v>
      </c>
      <c r="D4431" s="9" t="s">
        <v>32</v>
      </c>
      <c r="E4431" s="9" t="s">
        <v>27</v>
      </c>
      <c r="F4431" s="9">
        <v>500000</v>
      </c>
      <c r="G4431" s="9">
        <v>500000</v>
      </c>
      <c r="H4431" s="9">
        <v>1</v>
      </c>
      <c r="I4431" s="10"/>
    </row>
    <row r="4432" spans="1:9" ht="24" customHeight="1" x14ac:dyDescent="0.25">
      <c r="A4432" s="9">
        <v>4239</v>
      </c>
      <c r="B4432" s="9" t="s">
        <v>3982</v>
      </c>
      <c r="C4432" s="9" t="s">
        <v>559</v>
      </c>
      <c r="D4432" s="9" t="s">
        <v>32</v>
      </c>
      <c r="E4432" s="9" t="s">
        <v>27</v>
      </c>
      <c r="F4432" s="9">
        <v>1000000</v>
      </c>
      <c r="G4432" s="9">
        <v>1000000</v>
      </c>
      <c r="H4432" s="9">
        <v>1</v>
      </c>
      <c r="I4432" s="10"/>
    </row>
    <row r="4433" spans="1:9" ht="24" customHeight="1" x14ac:dyDescent="0.25">
      <c r="A4433" s="9">
        <v>4239</v>
      </c>
      <c r="B4433" s="9" t="s">
        <v>3983</v>
      </c>
      <c r="C4433" s="9" t="s">
        <v>559</v>
      </c>
      <c r="D4433" s="9" t="s">
        <v>32</v>
      </c>
      <c r="E4433" s="9" t="s">
        <v>27</v>
      </c>
      <c r="F4433" s="9">
        <v>450000</v>
      </c>
      <c r="G4433" s="9">
        <v>450000</v>
      </c>
      <c r="H4433" s="9">
        <v>1</v>
      </c>
      <c r="I4433" s="10"/>
    </row>
    <row r="4434" spans="1:9" ht="24" customHeight="1" x14ac:dyDescent="0.25">
      <c r="A4434" s="9">
        <v>4239</v>
      </c>
      <c r="B4434" s="9" t="s">
        <v>3984</v>
      </c>
      <c r="C4434" s="9" t="s">
        <v>559</v>
      </c>
      <c r="D4434" s="9" t="s">
        <v>32</v>
      </c>
      <c r="E4434" s="9" t="s">
        <v>27</v>
      </c>
      <c r="F4434" s="9">
        <v>600000</v>
      </c>
      <c r="G4434" s="9">
        <v>600000</v>
      </c>
      <c r="H4434" s="9">
        <v>1</v>
      </c>
      <c r="I4434" s="10"/>
    </row>
    <row r="4435" spans="1:9" ht="24" customHeight="1" x14ac:dyDescent="0.25">
      <c r="A4435" s="9">
        <v>4239</v>
      </c>
      <c r="B4435" s="9" t="s">
        <v>4459</v>
      </c>
      <c r="C4435" s="9" t="s">
        <v>225</v>
      </c>
      <c r="D4435" s="9" t="s">
        <v>26</v>
      </c>
      <c r="E4435" s="9" t="s">
        <v>27</v>
      </c>
      <c r="F4435" s="9">
        <v>600000</v>
      </c>
      <c r="G4435" s="9">
        <v>600000</v>
      </c>
      <c r="H4435" s="9">
        <v>1</v>
      </c>
      <c r="I4435" s="10"/>
    </row>
    <row r="4436" spans="1:9" ht="24" customHeight="1" x14ac:dyDescent="0.25">
      <c r="A4436" s="9">
        <v>4239</v>
      </c>
      <c r="B4436" s="9" t="s">
        <v>4460</v>
      </c>
      <c r="C4436" s="9" t="s">
        <v>225</v>
      </c>
      <c r="D4436" s="9" t="s">
        <v>26</v>
      </c>
      <c r="E4436" s="9" t="s">
        <v>27</v>
      </c>
      <c r="F4436" s="9">
        <v>200000</v>
      </c>
      <c r="G4436" s="9">
        <v>200000</v>
      </c>
      <c r="H4436" s="9">
        <v>1</v>
      </c>
      <c r="I4436" s="10"/>
    </row>
    <row r="4437" spans="1:9" ht="24" customHeight="1" x14ac:dyDescent="0.25">
      <c r="A4437" s="9">
        <v>4239</v>
      </c>
      <c r="B4437" s="9" t="s">
        <v>4494</v>
      </c>
      <c r="C4437" s="9" t="s">
        <v>559</v>
      </c>
      <c r="D4437" s="9" t="s">
        <v>32</v>
      </c>
      <c r="E4437" s="9" t="s">
        <v>27</v>
      </c>
      <c r="F4437" s="9">
        <v>1000000</v>
      </c>
      <c r="G4437" s="9">
        <v>1000000</v>
      </c>
      <c r="H4437" s="9">
        <v>1</v>
      </c>
      <c r="I4437" s="10"/>
    </row>
    <row r="4438" spans="1:9" ht="24" customHeight="1" x14ac:dyDescent="0.25">
      <c r="A4438" s="9">
        <v>4239</v>
      </c>
      <c r="B4438" s="9" t="s">
        <v>4495</v>
      </c>
      <c r="C4438" s="9" t="s">
        <v>559</v>
      </c>
      <c r="D4438" s="9" t="s">
        <v>32</v>
      </c>
      <c r="E4438" s="9" t="s">
        <v>27</v>
      </c>
      <c r="F4438" s="9">
        <v>500000</v>
      </c>
      <c r="G4438" s="9">
        <v>500000</v>
      </c>
      <c r="H4438" s="9">
        <v>1</v>
      </c>
      <c r="I4438" s="10"/>
    </row>
    <row r="4439" spans="1:9" ht="24" customHeight="1" x14ac:dyDescent="0.25">
      <c r="A4439" s="9">
        <v>4239</v>
      </c>
      <c r="B4439" s="9" t="s">
        <v>4496</v>
      </c>
      <c r="C4439" s="9" t="s">
        <v>559</v>
      </c>
      <c r="D4439" s="9" t="s">
        <v>32</v>
      </c>
      <c r="E4439" s="9" t="s">
        <v>27</v>
      </c>
      <c r="F4439" s="9">
        <v>300000</v>
      </c>
      <c r="G4439" s="9">
        <v>300000</v>
      </c>
      <c r="H4439" s="9">
        <v>1</v>
      </c>
      <c r="I4439" s="10"/>
    </row>
    <row r="4440" spans="1:9" ht="24" customHeight="1" x14ac:dyDescent="0.25">
      <c r="A4440" s="9">
        <v>4239</v>
      </c>
      <c r="B4440" s="9" t="s">
        <v>4497</v>
      </c>
      <c r="C4440" s="9" t="s">
        <v>559</v>
      </c>
      <c r="D4440" s="9" t="s">
        <v>32</v>
      </c>
      <c r="E4440" s="9" t="s">
        <v>27</v>
      </c>
      <c r="F4440" s="9">
        <v>450000</v>
      </c>
      <c r="G4440" s="9">
        <v>450000</v>
      </c>
      <c r="H4440" s="9">
        <v>1</v>
      </c>
      <c r="I4440" s="10"/>
    </row>
    <row r="4441" spans="1:9" ht="24" customHeight="1" x14ac:dyDescent="0.25">
      <c r="A4441" s="9">
        <v>4239</v>
      </c>
      <c r="B4441" s="9" t="s">
        <v>4498</v>
      </c>
      <c r="C4441" s="9" t="s">
        <v>559</v>
      </c>
      <c r="D4441" s="9" t="s">
        <v>32</v>
      </c>
      <c r="E4441" s="9" t="s">
        <v>27</v>
      </c>
      <c r="F4441" s="9">
        <v>500000</v>
      </c>
      <c r="G4441" s="9">
        <v>500000</v>
      </c>
      <c r="H4441" s="9">
        <v>1</v>
      </c>
      <c r="I4441" s="10"/>
    </row>
    <row r="4442" spans="1:9" ht="24" customHeight="1" x14ac:dyDescent="0.25">
      <c r="A4442" s="9">
        <v>4239</v>
      </c>
      <c r="B4442" s="9" t="s">
        <v>4499</v>
      </c>
      <c r="C4442" s="9" t="s">
        <v>559</v>
      </c>
      <c r="D4442" s="9" t="s">
        <v>32</v>
      </c>
      <c r="E4442" s="9" t="s">
        <v>27</v>
      </c>
      <c r="F4442" s="9">
        <v>1000000</v>
      </c>
      <c r="G4442" s="9">
        <v>1000000</v>
      </c>
      <c r="H4442" s="9">
        <v>1</v>
      </c>
      <c r="I4442" s="10"/>
    </row>
    <row r="4443" spans="1:9" ht="15" customHeight="1" x14ac:dyDescent="0.25">
      <c r="A4443" s="23" t="s">
        <v>105</v>
      </c>
      <c r="B4443" s="24"/>
      <c r="C4443" s="24"/>
      <c r="D4443" s="24"/>
      <c r="E4443" s="24"/>
      <c r="F4443" s="24"/>
      <c r="G4443" s="24"/>
      <c r="H4443" s="25"/>
    </row>
    <row r="4444" spans="1:9" x14ac:dyDescent="0.25">
      <c r="A4444" s="20" t="s">
        <v>18</v>
      </c>
      <c r="B4444" s="21"/>
      <c r="C4444" s="21"/>
      <c r="D4444" s="21"/>
      <c r="E4444" s="21"/>
      <c r="F4444" s="21"/>
      <c r="G4444" s="21"/>
      <c r="H4444" s="22"/>
    </row>
    <row r="4445" spans="1:9" ht="24" customHeight="1" x14ac:dyDescent="0.25">
      <c r="A4445" s="9">
        <v>4239</v>
      </c>
      <c r="B4445" s="9" t="s">
        <v>435</v>
      </c>
      <c r="C4445" s="9" t="s">
        <v>98</v>
      </c>
      <c r="D4445" s="9" t="s">
        <v>26</v>
      </c>
      <c r="E4445" s="9" t="s">
        <v>27</v>
      </c>
      <c r="F4445" s="9">
        <v>460000</v>
      </c>
      <c r="G4445" s="9">
        <v>460000</v>
      </c>
      <c r="H4445" s="9">
        <v>1</v>
      </c>
      <c r="I4445" s="10"/>
    </row>
    <row r="4446" spans="1:9" ht="15" customHeight="1" x14ac:dyDescent="0.25">
      <c r="A4446" s="23" t="s">
        <v>402</v>
      </c>
      <c r="B4446" s="24"/>
      <c r="C4446" s="24"/>
      <c r="D4446" s="24"/>
      <c r="E4446" s="24"/>
      <c r="F4446" s="24"/>
      <c r="G4446" s="24"/>
      <c r="H4446" s="25"/>
    </row>
    <row r="4447" spans="1:9" x14ac:dyDescent="0.25">
      <c r="A4447" s="20" t="s">
        <v>18</v>
      </c>
      <c r="B4447" s="21"/>
      <c r="C4447" s="21"/>
      <c r="D4447" s="21"/>
      <c r="E4447" s="21"/>
      <c r="F4447" s="21"/>
      <c r="G4447" s="21"/>
      <c r="H4447" s="22"/>
    </row>
    <row r="4448" spans="1:9" ht="24" customHeight="1" x14ac:dyDescent="0.25">
      <c r="A4448" s="9">
        <v>4239</v>
      </c>
      <c r="B4448" s="9" t="s">
        <v>436</v>
      </c>
      <c r="C4448" s="9" t="s">
        <v>98</v>
      </c>
      <c r="D4448" s="9" t="s">
        <v>26</v>
      </c>
      <c r="E4448" s="9" t="s">
        <v>27</v>
      </c>
      <c r="F4448" s="9">
        <v>550000</v>
      </c>
      <c r="G4448" s="9">
        <v>550000</v>
      </c>
      <c r="H4448" s="9">
        <v>1</v>
      </c>
      <c r="I4448" s="10"/>
    </row>
    <row r="4449" spans="1:9" ht="15" customHeight="1" x14ac:dyDescent="0.25">
      <c r="A4449" s="23" t="s">
        <v>3540</v>
      </c>
      <c r="B4449" s="24"/>
      <c r="C4449" s="24"/>
      <c r="D4449" s="24"/>
      <c r="E4449" s="24"/>
      <c r="F4449" s="24"/>
      <c r="G4449" s="24"/>
      <c r="H4449" s="25"/>
    </row>
    <row r="4450" spans="1:9" x14ac:dyDescent="0.25">
      <c r="A4450" s="20" t="s">
        <v>17</v>
      </c>
      <c r="B4450" s="21"/>
      <c r="C4450" s="21"/>
      <c r="D4450" s="21"/>
      <c r="E4450" s="21"/>
      <c r="F4450" s="21"/>
      <c r="G4450" s="21"/>
      <c r="H4450" s="22"/>
    </row>
    <row r="4451" spans="1:9" ht="24" customHeight="1" x14ac:dyDescent="0.25">
      <c r="A4451" s="9">
        <v>4267</v>
      </c>
      <c r="B4451" s="9" t="s">
        <v>3541</v>
      </c>
      <c r="C4451" s="9" t="s">
        <v>1503</v>
      </c>
      <c r="D4451" s="9" t="s">
        <v>65</v>
      </c>
      <c r="E4451" s="9" t="s">
        <v>27</v>
      </c>
      <c r="F4451" s="9">
        <v>1371600</v>
      </c>
      <c r="G4451" s="9">
        <v>1371600</v>
      </c>
      <c r="H4451" s="9" t="s">
        <v>83</v>
      </c>
      <c r="I4451" s="10"/>
    </row>
    <row r="4452" spans="1:9" ht="24" customHeight="1" x14ac:dyDescent="0.25">
      <c r="A4452" s="9">
        <v>4267</v>
      </c>
      <c r="B4452" s="9" t="s">
        <v>3542</v>
      </c>
      <c r="C4452" s="9" t="s">
        <v>2044</v>
      </c>
      <c r="D4452" s="9" t="s">
        <v>65</v>
      </c>
      <c r="E4452" s="9" t="s">
        <v>77</v>
      </c>
      <c r="F4452" s="9">
        <v>13190</v>
      </c>
      <c r="G4452" s="9">
        <f>H4452*F4452</f>
        <v>4748400</v>
      </c>
      <c r="H4452" s="9">
        <v>360</v>
      </c>
      <c r="I4452" s="10"/>
    </row>
    <row r="4453" spans="1:9" ht="15" customHeight="1" x14ac:dyDescent="0.25">
      <c r="A4453" s="23" t="s">
        <v>1493</v>
      </c>
      <c r="B4453" s="24"/>
      <c r="C4453" s="24"/>
      <c r="D4453" s="24"/>
      <c r="E4453" s="24"/>
      <c r="F4453" s="24"/>
      <c r="G4453" s="24"/>
      <c r="H4453" s="25"/>
    </row>
    <row r="4454" spans="1:9" x14ac:dyDescent="0.25">
      <c r="A4454" s="20" t="s">
        <v>17</v>
      </c>
      <c r="B4454" s="21"/>
      <c r="C4454" s="21"/>
      <c r="D4454" s="21"/>
      <c r="E4454" s="21"/>
      <c r="F4454" s="21"/>
      <c r="G4454" s="21"/>
      <c r="H4454" s="22"/>
    </row>
    <row r="4455" spans="1:9" ht="24" customHeight="1" x14ac:dyDescent="0.25">
      <c r="A4455" s="9">
        <v>4269</v>
      </c>
      <c r="B4455" s="9" t="s">
        <v>4185</v>
      </c>
      <c r="C4455" s="9" t="s">
        <v>4186</v>
      </c>
      <c r="D4455" s="9" t="s">
        <v>32</v>
      </c>
      <c r="E4455" s="9" t="s">
        <v>77</v>
      </c>
      <c r="F4455" s="9">
        <v>4000</v>
      </c>
      <c r="G4455" s="9">
        <f t="shared" ref="G4455:G4457" si="105">H4455*F4455</f>
        <v>240000</v>
      </c>
      <c r="H4455" s="9">
        <v>60</v>
      </c>
      <c r="I4455" s="10"/>
    </row>
    <row r="4456" spans="1:9" ht="24" customHeight="1" x14ac:dyDescent="0.25">
      <c r="A4456" s="9">
        <v>4269</v>
      </c>
      <c r="B4456" s="9" t="s">
        <v>4187</v>
      </c>
      <c r="C4456" s="9" t="s">
        <v>4188</v>
      </c>
      <c r="D4456" s="9" t="s">
        <v>32</v>
      </c>
      <c r="E4456" s="9" t="s">
        <v>77</v>
      </c>
      <c r="F4456" s="9">
        <v>12000</v>
      </c>
      <c r="G4456" s="9">
        <f t="shared" si="105"/>
        <v>720000</v>
      </c>
      <c r="H4456" s="9">
        <v>60</v>
      </c>
      <c r="I4456" s="10"/>
    </row>
    <row r="4457" spans="1:9" ht="24" customHeight="1" x14ac:dyDescent="0.25">
      <c r="A4457" s="9">
        <v>4269</v>
      </c>
      <c r="B4457" s="9" t="s">
        <v>4189</v>
      </c>
      <c r="C4457" s="9" t="s">
        <v>1492</v>
      </c>
      <c r="D4457" s="9" t="s">
        <v>32</v>
      </c>
      <c r="E4457" s="9" t="s">
        <v>77</v>
      </c>
      <c r="F4457" s="9">
        <v>11000</v>
      </c>
      <c r="G4457" s="9">
        <f t="shared" si="105"/>
        <v>660000</v>
      </c>
      <c r="H4457" s="9">
        <v>60</v>
      </c>
      <c r="I4457" s="10"/>
    </row>
  </sheetData>
  <mergeCells count="4785">
    <mergeCell ref="A3767:H3767"/>
    <mergeCell ref="A3768:H3768"/>
    <mergeCell ref="A3770:H3770"/>
    <mergeCell ref="A3593:H3593"/>
    <mergeCell ref="A3596:H3596"/>
    <mergeCell ref="A670:H670"/>
    <mergeCell ref="A671:H671"/>
    <mergeCell ref="A2637:H2637"/>
    <mergeCell ref="A2638:H2638"/>
    <mergeCell ref="A1980:H1980"/>
    <mergeCell ref="A1760:H1760"/>
    <mergeCell ref="A1968:H1968"/>
    <mergeCell ref="A1773:H1773"/>
    <mergeCell ref="A1860:H1860"/>
    <mergeCell ref="A2175:H2175"/>
    <mergeCell ref="A2176:H2176"/>
    <mergeCell ref="A2187:H2187"/>
    <mergeCell ref="A2264:H2264"/>
    <mergeCell ref="A1692:H1692"/>
    <mergeCell ref="A1922:H1922"/>
    <mergeCell ref="A1884:H1884"/>
    <mergeCell ref="A2330:H2330"/>
    <mergeCell ref="A2616:H2616"/>
    <mergeCell ref="A2617:H2617"/>
    <mergeCell ref="A3410:H3410"/>
    <mergeCell ref="A3343:H3343"/>
    <mergeCell ref="A3344:H3344"/>
    <mergeCell ref="A2165:H2165"/>
    <mergeCell ref="A2166:H2166"/>
    <mergeCell ref="A2168:H2168"/>
    <mergeCell ref="A2333:H2333"/>
    <mergeCell ref="A2334:H2334"/>
    <mergeCell ref="A3406:H3406"/>
    <mergeCell ref="A3407:H3407"/>
    <mergeCell ref="A3053:H3053"/>
    <mergeCell ref="A2925:H2925"/>
    <mergeCell ref="A3001:H3001"/>
    <mergeCell ref="A2987:H2987"/>
    <mergeCell ref="A2988:H2988"/>
    <mergeCell ref="WMC1483:WMJ1483"/>
    <mergeCell ref="WMK1483:WMR1483"/>
    <mergeCell ref="WMS1483:WMZ1483"/>
    <mergeCell ref="WNA1483:WNH1483"/>
    <mergeCell ref="WNI1483:WNP1483"/>
    <mergeCell ref="WIC1483:WIJ1483"/>
    <mergeCell ref="WIK1483:WIR1483"/>
    <mergeCell ref="WIS1483:WIZ1483"/>
    <mergeCell ref="WJA1483:WJH1483"/>
    <mergeCell ref="WDU1483:WEB1483"/>
    <mergeCell ref="WEC1483:WEJ1483"/>
    <mergeCell ref="WEK1483:WER1483"/>
    <mergeCell ref="WES1483:WEZ1483"/>
    <mergeCell ref="WFA1483:WFH1483"/>
    <mergeCell ref="WJI1483:WJP1483"/>
    <mergeCell ref="WJQ1483:WJX1483"/>
    <mergeCell ref="WJY1483:WKF1483"/>
    <mergeCell ref="WKG1483:WKN1483"/>
    <mergeCell ref="WBI1483:WBP1483"/>
    <mergeCell ref="WBQ1483:WBX1483"/>
    <mergeCell ref="WBY1483:WCF1483"/>
    <mergeCell ref="WCG1483:WCN1483"/>
    <mergeCell ref="VXA1483:VXH1483"/>
    <mergeCell ref="A4453:H4453"/>
    <mergeCell ref="A4454:H4454"/>
    <mergeCell ref="A2873:H2873"/>
    <mergeCell ref="A2874:H2874"/>
    <mergeCell ref="A1464:H1464"/>
    <mergeCell ref="A1465:H1465"/>
    <mergeCell ref="A1467:H1467"/>
    <mergeCell ref="A1468:H1468"/>
    <mergeCell ref="A2511:H2511"/>
    <mergeCell ref="A2513:H2513"/>
    <mergeCell ref="A3858:H3858"/>
    <mergeCell ref="A3860:H3860"/>
    <mergeCell ref="A2104:H2104"/>
    <mergeCell ref="A1967:H1967"/>
    <mergeCell ref="A2025:H2025"/>
    <mergeCell ref="A2608:H2608"/>
    <mergeCell ref="A3431:H3431"/>
    <mergeCell ref="A3432:H3432"/>
    <mergeCell ref="A3348:H3348"/>
    <mergeCell ref="A3043:H3043"/>
    <mergeCell ref="A3044:H3044"/>
    <mergeCell ref="A2876:H2876"/>
    <mergeCell ref="A3920:H3920"/>
    <mergeCell ref="A3316:H3316"/>
    <mergeCell ref="A3317:H3317"/>
    <mergeCell ref="A3319:H3319"/>
    <mergeCell ref="A4366:H4366"/>
    <mergeCell ref="A4367:H4367"/>
    <mergeCell ref="A4370:H4370"/>
    <mergeCell ref="A3074:H3074"/>
    <mergeCell ref="A3075:H3075"/>
    <mergeCell ref="A3094:H3094"/>
    <mergeCell ref="XEW1483:XFD1483"/>
    <mergeCell ref="XBM1483:XBT1483"/>
    <mergeCell ref="XBU1483:XCB1483"/>
    <mergeCell ref="XCC1483:XCJ1483"/>
    <mergeCell ref="XCK1483:XCR1483"/>
    <mergeCell ref="XCS1483:XCZ1483"/>
    <mergeCell ref="XDA1483:XDH1483"/>
    <mergeCell ref="XDI1483:XDP1483"/>
    <mergeCell ref="XDQ1483:XDX1483"/>
    <mergeCell ref="XDY1483:XEF1483"/>
    <mergeCell ref="WYS1483:WYZ1483"/>
    <mergeCell ref="WZA1483:WZH1483"/>
    <mergeCell ref="WZI1483:WZP1483"/>
    <mergeCell ref="WZQ1483:WZX1483"/>
    <mergeCell ref="WZY1483:XAF1483"/>
    <mergeCell ref="XAG1483:XAN1483"/>
    <mergeCell ref="XAO1483:XAV1483"/>
    <mergeCell ref="XAW1483:XBD1483"/>
    <mergeCell ref="XBE1483:XBL1483"/>
    <mergeCell ref="XEG1483:XEN1483"/>
    <mergeCell ref="XEO1483:XEV1483"/>
    <mergeCell ref="A3347:H3347"/>
    <mergeCell ref="A3167:H3167"/>
    <mergeCell ref="A3168:H3168"/>
    <mergeCell ref="A3056:H3056"/>
    <mergeCell ref="A3068:H3068"/>
    <mergeCell ref="WKO1483:WKV1483"/>
    <mergeCell ref="WWG1483:WWN1483"/>
    <mergeCell ref="WLM1483:WLT1483"/>
    <mergeCell ref="WLU1483:WMB1483"/>
    <mergeCell ref="WFI1483:WFP1483"/>
    <mergeCell ref="WFQ1483:WFX1483"/>
    <mergeCell ref="WFY1483:WGF1483"/>
    <mergeCell ref="WGG1483:WGN1483"/>
    <mergeCell ref="WGO1483:WGV1483"/>
    <mergeCell ref="WGW1483:WHD1483"/>
    <mergeCell ref="WHE1483:WHL1483"/>
    <mergeCell ref="WHM1483:WHT1483"/>
    <mergeCell ref="WHU1483:WIB1483"/>
    <mergeCell ref="WCO1483:WCV1483"/>
    <mergeCell ref="WCW1483:WDD1483"/>
    <mergeCell ref="WDE1483:WDL1483"/>
    <mergeCell ref="WDM1483:WDT1483"/>
    <mergeCell ref="A3046:H3046"/>
    <mergeCell ref="A3147:H3147"/>
    <mergeCell ref="WOO1483:WOV1483"/>
    <mergeCell ref="WOW1483:WPD1483"/>
    <mergeCell ref="WPE1483:WPL1483"/>
    <mergeCell ref="WPM1483:WPT1483"/>
    <mergeCell ref="WPU1483:WQB1483"/>
    <mergeCell ref="WQC1483:WQJ1483"/>
    <mergeCell ref="WKW1483:WLD1483"/>
    <mergeCell ref="WLE1483:WLL1483"/>
    <mergeCell ref="WQK1483:WQR1483"/>
    <mergeCell ref="WQS1483:WQZ1483"/>
    <mergeCell ref="WRA1483:WRH1483"/>
    <mergeCell ref="WRI1483:WRP1483"/>
    <mergeCell ref="WRQ1483:WRX1483"/>
    <mergeCell ref="WRY1483:WSF1483"/>
    <mergeCell ref="WSG1483:WSN1483"/>
    <mergeCell ref="WSO1483:WSV1483"/>
    <mergeCell ref="WSW1483:WTD1483"/>
    <mergeCell ref="VUO1483:VUV1483"/>
    <mergeCell ref="VUW1483:VVD1483"/>
    <mergeCell ref="VVE1483:VVL1483"/>
    <mergeCell ref="VVM1483:VVT1483"/>
    <mergeCell ref="VVU1483:VWB1483"/>
    <mergeCell ref="VWC1483:VWJ1483"/>
    <mergeCell ref="VWK1483:VWR1483"/>
    <mergeCell ref="VWS1483:VWZ1483"/>
    <mergeCell ref="WWO1483:WWV1483"/>
    <mergeCell ref="WWW1483:WXD1483"/>
    <mergeCell ref="WXE1483:WXL1483"/>
    <mergeCell ref="WXM1483:WXT1483"/>
    <mergeCell ref="WXU1483:WYB1483"/>
    <mergeCell ref="WYC1483:WYJ1483"/>
    <mergeCell ref="WYK1483:WYR1483"/>
    <mergeCell ref="A2994:H2994"/>
    <mergeCell ref="A2882:H2882"/>
    <mergeCell ref="A2883:H2883"/>
    <mergeCell ref="A2885:H2885"/>
    <mergeCell ref="WTE1483:WTL1483"/>
    <mergeCell ref="WTM1483:WTT1483"/>
    <mergeCell ref="WTU1483:WUB1483"/>
    <mergeCell ref="WUC1483:WUJ1483"/>
    <mergeCell ref="WUK1483:WUR1483"/>
    <mergeCell ref="WUS1483:WUZ1483"/>
    <mergeCell ref="WVA1483:WVH1483"/>
    <mergeCell ref="WVI1483:WVP1483"/>
    <mergeCell ref="WVQ1483:WVX1483"/>
    <mergeCell ref="WVY1483:WWF1483"/>
    <mergeCell ref="WNQ1483:WNX1483"/>
    <mergeCell ref="WNY1483:WOF1483"/>
    <mergeCell ref="WOG1483:WON1483"/>
    <mergeCell ref="VZU1483:WAB1483"/>
    <mergeCell ref="WAC1483:WAJ1483"/>
    <mergeCell ref="WAK1483:WAR1483"/>
    <mergeCell ref="WAS1483:WAZ1483"/>
    <mergeCell ref="WBA1483:WBH1483"/>
    <mergeCell ref="VRM1483:VRT1483"/>
    <mergeCell ref="VRU1483:VSB1483"/>
    <mergeCell ref="VSC1483:VSJ1483"/>
    <mergeCell ref="VSK1483:VSR1483"/>
    <mergeCell ref="VSS1483:VSZ1483"/>
    <mergeCell ref="VTA1483:VTH1483"/>
    <mergeCell ref="VTI1483:VTP1483"/>
    <mergeCell ref="VTQ1483:VTX1483"/>
    <mergeCell ref="VTY1483:VUF1483"/>
    <mergeCell ref="VOS1483:VOZ1483"/>
    <mergeCell ref="VPA1483:VPH1483"/>
    <mergeCell ref="VPI1483:VPP1483"/>
    <mergeCell ref="VPQ1483:VPX1483"/>
    <mergeCell ref="VPY1483:VQF1483"/>
    <mergeCell ref="VQG1483:VQN1483"/>
    <mergeCell ref="VQO1483:VQV1483"/>
    <mergeCell ref="VQW1483:VRD1483"/>
    <mergeCell ref="VRE1483:VRL1483"/>
    <mergeCell ref="VXI1483:VXP1483"/>
    <mergeCell ref="VXQ1483:VXX1483"/>
    <mergeCell ref="VXY1483:VYF1483"/>
    <mergeCell ref="VYG1483:VYN1483"/>
    <mergeCell ref="VYO1483:VYV1483"/>
    <mergeCell ref="VYW1483:VZD1483"/>
    <mergeCell ref="VZE1483:VZL1483"/>
    <mergeCell ref="VZM1483:VZT1483"/>
    <mergeCell ref="VUG1483:VUN1483"/>
    <mergeCell ref="VLY1483:VMF1483"/>
    <mergeCell ref="VMG1483:VMN1483"/>
    <mergeCell ref="VMO1483:VMV1483"/>
    <mergeCell ref="VMW1483:VND1483"/>
    <mergeCell ref="VNE1483:VNL1483"/>
    <mergeCell ref="VNM1483:VNT1483"/>
    <mergeCell ref="VNU1483:VOB1483"/>
    <mergeCell ref="VOC1483:VOJ1483"/>
    <mergeCell ref="VOK1483:VOR1483"/>
    <mergeCell ref="VJE1483:VJL1483"/>
    <mergeCell ref="VJM1483:VJT1483"/>
    <mergeCell ref="VJU1483:VKB1483"/>
    <mergeCell ref="VKC1483:VKJ1483"/>
    <mergeCell ref="VKK1483:VKR1483"/>
    <mergeCell ref="VKS1483:VKZ1483"/>
    <mergeCell ref="VLA1483:VLH1483"/>
    <mergeCell ref="VLI1483:VLP1483"/>
    <mergeCell ref="VLQ1483:VLX1483"/>
    <mergeCell ref="VGK1483:VGR1483"/>
    <mergeCell ref="VGS1483:VGZ1483"/>
    <mergeCell ref="VHA1483:VHH1483"/>
    <mergeCell ref="VHI1483:VHP1483"/>
    <mergeCell ref="VHQ1483:VHX1483"/>
    <mergeCell ref="VHY1483:VIF1483"/>
    <mergeCell ref="VIG1483:VIN1483"/>
    <mergeCell ref="VIO1483:VIV1483"/>
    <mergeCell ref="VIW1483:VJD1483"/>
    <mergeCell ref="VDQ1483:VDX1483"/>
    <mergeCell ref="VDY1483:VEF1483"/>
    <mergeCell ref="VEG1483:VEN1483"/>
    <mergeCell ref="VEO1483:VEV1483"/>
    <mergeCell ref="VEW1483:VFD1483"/>
    <mergeCell ref="VFE1483:VFL1483"/>
    <mergeCell ref="VFM1483:VFT1483"/>
    <mergeCell ref="VFU1483:VGB1483"/>
    <mergeCell ref="VGC1483:VGJ1483"/>
    <mergeCell ref="VAW1483:VBD1483"/>
    <mergeCell ref="VBE1483:VBL1483"/>
    <mergeCell ref="VBM1483:VBT1483"/>
    <mergeCell ref="VBU1483:VCB1483"/>
    <mergeCell ref="VCC1483:VCJ1483"/>
    <mergeCell ref="VCK1483:VCR1483"/>
    <mergeCell ref="VCS1483:VCZ1483"/>
    <mergeCell ref="VDA1483:VDH1483"/>
    <mergeCell ref="VDI1483:VDP1483"/>
    <mergeCell ref="UYC1483:UYJ1483"/>
    <mergeCell ref="UYK1483:UYR1483"/>
    <mergeCell ref="UYS1483:UYZ1483"/>
    <mergeCell ref="UZA1483:UZH1483"/>
    <mergeCell ref="UZI1483:UZP1483"/>
    <mergeCell ref="UZQ1483:UZX1483"/>
    <mergeCell ref="UZY1483:VAF1483"/>
    <mergeCell ref="VAG1483:VAN1483"/>
    <mergeCell ref="VAO1483:VAV1483"/>
    <mergeCell ref="UVI1483:UVP1483"/>
    <mergeCell ref="UVQ1483:UVX1483"/>
    <mergeCell ref="UVY1483:UWF1483"/>
    <mergeCell ref="UWG1483:UWN1483"/>
    <mergeCell ref="UWO1483:UWV1483"/>
    <mergeCell ref="UWW1483:UXD1483"/>
    <mergeCell ref="UXE1483:UXL1483"/>
    <mergeCell ref="UXM1483:UXT1483"/>
    <mergeCell ref="UXU1483:UYB1483"/>
    <mergeCell ref="USO1483:USV1483"/>
    <mergeCell ref="USW1483:UTD1483"/>
    <mergeCell ref="UTE1483:UTL1483"/>
    <mergeCell ref="UTM1483:UTT1483"/>
    <mergeCell ref="UTU1483:UUB1483"/>
    <mergeCell ref="UUC1483:UUJ1483"/>
    <mergeCell ref="UUK1483:UUR1483"/>
    <mergeCell ref="UUS1483:UUZ1483"/>
    <mergeCell ref="UVA1483:UVH1483"/>
    <mergeCell ref="UPU1483:UQB1483"/>
    <mergeCell ref="UQC1483:UQJ1483"/>
    <mergeCell ref="UQK1483:UQR1483"/>
    <mergeCell ref="UQS1483:UQZ1483"/>
    <mergeCell ref="URA1483:URH1483"/>
    <mergeCell ref="URI1483:URP1483"/>
    <mergeCell ref="URQ1483:URX1483"/>
    <mergeCell ref="URY1483:USF1483"/>
    <mergeCell ref="USG1483:USN1483"/>
    <mergeCell ref="UNA1483:UNH1483"/>
    <mergeCell ref="UNI1483:UNP1483"/>
    <mergeCell ref="UNQ1483:UNX1483"/>
    <mergeCell ref="UNY1483:UOF1483"/>
    <mergeCell ref="UOG1483:UON1483"/>
    <mergeCell ref="UOO1483:UOV1483"/>
    <mergeCell ref="UOW1483:UPD1483"/>
    <mergeCell ref="UPE1483:UPL1483"/>
    <mergeCell ref="UPM1483:UPT1483"/>
    <mergeCell ref="UKG1483:UKN1483"/>
    <mergeCell ref="UKO1483:UKV1483"/>
    <mergeCell ref="UKW1483:ULD1483"/>
    <mergeCell ref="ULE1483:ULL1483"/>
    <mergeCell ref="ULM1483:ULT1483"/>
    <mergeCell ref="ULU1483:UMB1483"/>
    <mergeCell ref="UMC1483:UMJ1483"/>
    <mergeCell ref="UMK1483:UMR1483"/>
    <mergeCell ref="UMS1483:UMZ1483"/>
    <mergeCell ref="UHM1483:UHT1483"/>
    <mergeCell ref="UHU1483:UIB1483"/>
    <mergeCell ref="UIC1483:UIJ1483"/>
    <mergeCell ref="UIK1483:UIR1483"/>
    <mergeCell ref="UIS1483:UIZ1483"/>
    <mergeCell ref="UJA1483:UJH1483"/>
    <mergeCell ref="UJI1483:UJP1483"/>
    <mergeCell ref="UJQ1483:UJX1483"/>
    <mergeCell ref="UJY1483:UKF1483"/>
    <mergeCell ref="UES1483:UEZ1483"/>
    <mergeCell ref="UFA1483:UFH1483"/>
    <mergeCell ref="UFI1483:UFP1483"/>
    <mergeCell ref="UFQ1483:UFX1483"/>
    <mergeCell ref="UFY1483:UGF1483"/>
    <mergeCell ref="UGG1483:UGN1483"/>
    <mergeCell ref="UGO1483:UGV1483"/>
    <mergeCell ref="UGW1483:UHD1483"/>
    <mergeCell ref="UHE1483:UHL1483"/>
    <mergeCell ref="UBY1483:UCF1483"/>
    <mergeCell ref="UCG1483:UCN1483"/>
    <mergeCell ref="UCO1483:UCV1483"/>
    <mergeCell ref="UCW1483:UDD1483"/>
    <mergeCell ref="UDE1483:UDL1483"/>
    <mergeCell ref="UDM1483:UDT1483"/>
    <mergeCell ref="UDU1483:UEB1483"/>
    <mergeCell ref="UEC1483:UEJ1483"/>
    <mergeCell ref="UEK1483:UER1483"/>
    <mergeCell ref="TZE1483:TZL1483"/>
    <mergeCell ref="TZM1483:TZT1483"/>
    <mergeCell ref="TZU1483:UAB1483"/>
    <mergeCell ref="UAC1483:UAJ1483"/>
    <mergeCell ref="UAK1483:UAR1483"/>
    <mergeCell ref="UAS1483:UAZ1483"/>
    <mergeCell ref="UBA1483:UBH1483"/>
    <mergeCell ref="UBI1483:UBP1483"/>
    <mergeCell ref="UBQ1483:UBX1483"/>
    <mergeCell ref="TWK1483:TWR1483"/>
    <mergeCell ref="TWS1483:TWZ1483"/>
    <mergeCell ref="TXA1483:TXH1483"/>
    <mergeCell ref="TXI1483:TXP1483"/>
    <mergeCell ref="TXQ1483:TXX1483"/>
    <mergeCell ref="TXY1483:TYF1483"/>
    <mergeCell ref="TYG1483:TYN1483"/>
    <mergeCell ref="TYO1483:TYV1483"/>
    <mergeCell ref="TYW1483:TZD1483"/>
    <mergeCell ref="TTQ1483:TTX1483"/>
    <mergeCell ref="TTY1483:TUF1483"/>
    <mergeCell ref="TUG1483:TUN1483"/>
    <mergeCell ref="TUO1483:TUV1483"/>
    <mergeCell ref="TUW1483:TVD1483"/>
    <mergeCell ref="TVE1483:TVL1483"/>
    <mergeCell ref="TVM1483:TVT1483"/>
    <mergeCell ref="TVU1483:TWB1483"/>
    <mergeCell ref="TWC1483:TWJ1483"/>
    <mergeCell ref="TQW1483:TRD1483"/>
    <mergeCell ref="TRE1483:TRL1483"/>
    <mergeCell ref="TRM1483:TRT1483"/>
    <mergeCell ref="TRU1483:TSB1483"/>
    <mergeCell ref="TSC1483:TSJ1483"/>
    <mergeCell ref="TSK1483:TSR1483"/>
    <mergeCell ref="TSS1483:TSZ1483"/>
    <mergeCell ref="TTA1483:TTH1483"/>
    <mergeCell ref="TTI1483:TTP1483"/>
    <mergeCell ref="TOC1483:TOJ1483"/>
    <mergeCell ref="TOK1483:TOR1483"/>
    <mergeCell ref="TOS1483:TOZ1483"/>
    <mergeCell ref="TPA1483:TPH1483"/>
    <mergeCell ref="TPI1483:TPP1483"/>
    <mergeCell ref="TPQ1483:TPX1483"/>
    <mergeCell ref="TPY1483:TQF1483"/>
    <mergeCell ref="TQG1483:TQN1483"/>
    <mergeCell ref="TQO1483:TQV1483"/>
    <mergeCell ref="TLI1483:TLP1483"/>
    <mergeCell ref="TLQ1483:TLX1483"/>
    <mergeCell ref="TLY1483:TMF1483"/>
    <mergeCell ref="TMG1483:TMN1483"/>
    <mergeCell ref="TMO1483:TMV1483"/>
    <mergeCell ref="TMW1483:TND1483"/>
    <mergeCell ref="TNE1483:TNL1483"/>
    <mergeCell ref="TNM1483:TNT1483"/>
    <mergeCell ref="TNU1483:TOB1483"/>
    <mergeCell ref="TIO1483:TIV1483"/>
    <mergeCell ref="TIW1483:TJD1483"/>
    <mergeCell ref="TJE1483:TJL1483"/>
    <mergeCell ref="TJM1483:TJT1483"/>
    <mergeCell ref="TJU1483:TKB1483"/>
    <mergeCell ref="TKC1483:TKJ1483"/>
    <mergeCell ref="TKK1483:TKR1483"/>
    <mergeCell ref="TKS1483:TKZ1483"/>
    <mergeCell ref="TLA1483:TLH1483"/>
    <mergeCell ref="TFU1483:TGB1483"/>
    <mergeCell ref="TGC1483:TGJ1483"/>
    <mergeCell ref="TGK1483:TGR1483"/>
    <mergeCell ref="TGS1483:TGZ1483"/>
    <mergeCell ref="THA1483:THH1483"/>
    <mergeCell ref="THI1483:THP1483"/>
    <mergeCell ref="THQ1483:THX1483"/>
    <mergeCell ref="THY1483:TIF1483"/>
    <mergeCell ref="TIG1483:TIN1483"/>
    <mergeCell ref="TDA1483:TDH1483"/>
    <mergeCell ref="TDI1483:TDP1483"/>
    <mergeCell ref="TDQ1483:TDX1483"/>
    <mergeCell ref="TDY1483:TEF1483"/>
    <mergeCell ref="TEG1483:TEN1483"/>
    <mergeCell ref="TEO1483:TEV1483"/>
    <mergeCell ref="TEW1483:TFD1483"/>
    <mergeCell ref="TFE1483:TFL1483"/>
    <mergeCell ref="TFM1483:TFT1483"/>
    <mergeCell ref="TAG1483:TAN1483"/>
    <mergeCell ref="TAO1483:TAV1483"/>
    <mergeCell ref="TAW1483:TBD1483"/>
    <mergeCell ref="TBE1483:TBL1483"/>
    <mergeCell ref="TBM1483:TBT1483"/>
    <mergeCell ref="TBU1483:TCB1483"/>
    <mergeCell ref="TCC1483:TCJ1483"/>
    <mergeCell ref="TCK1483:TCR1483"/>
    <mergeCell ref="TCS1483:TCZ1483"/>
    <mergeCell ref="SXM1483:SXT1483"/>
    <mergeCell ref="SXU1483:SYB1483"/>
    <mergeCell ref="SYC1483:SYJ1483"/>
    <mergeCell ref="SYK1483:SYR1483"/>
    <mergeCell ref="SYS1483:SYZ1483"/>
    <mergeCell ref="SZA1483:SZH1483"/>
    <mergeCell ref="SZI1483:SZP1483"/>
    <mergeCell ref="SZQ1483:SZX1483"/>
    <mergeCell ref="SZY1483:TAF1483"/>
    <mergeCell ref="SUS1483:SUZ1483"/>
    <mergeCell ref="SVA1483:SVH1483"/>
    <mergeCell ref="SVI1483:SVP1483"/>
    <mergeCell ref="SVQ1483:SVX1483"/>
    <mergeCell ref="SVY1483:SWF1483"/>
    <mergeCell ref="SWG1483:SWN1483"/>
    <mergeCell ref="SWO1483:SWV1483"/>
    <mergeCell ref="SWW1483:SXD1483"/>
    <mergeCell ref="SXE1483:SXL1483"/>
    <mergeCell ref="SRY1483:SSF1483"/>
    <mergeCell ref="SSG1483:SSN1483"/>
    <mergeCell ref="SSO1483:SSV1483"/>
    <mergeCell ref="SSW1483:STD1483"/>
    <mergeCell ref="STE1483:STL1483"/>
    <mergeCell ref="STM1483:STT1483"/>
    <mergeCell ref="STU1483:SUB1483"/>
    <mergeCell ref="SUC1483:SUJ1483"/>
    <mergeCell ref="SUK1483:SUR1483"/>
    <mergeCell ref="SPE1483:SPL1483"/>
    <mergeCell ref="SPM1483:SPT1483"/>
    <mergeCell ref="SPU1483:SQB1483"/>
    <mergeCell ref="SQC1483:SQJ1483"/>
    <mergeCell ref="SQK1483:SQR1483"/>
    <mergeCell ref="SQS1483:SQZ1483"/>
    <mergeCell ref="SRA1483:SRH1483"/>
    <mergeCell ref="SRI1483:SRP1483"/>
    <mergeCell ref="SRQ1483:SRX1483"/>
    <mergeCell ref="SMK1483:SMR1483"/>
    <mergeCell ref="SMS1483:SMZ1483"/>
    <mergeCell ref="SNA1483:SNH1483"/>
    <mergeCell ref="SNI1483:SNP1483"/>
    <mergeCell ref="SNQ1483:SNX1483"/>
    <mergeCell ref="SNY1483:SOF1483"/>
    <mergeCell ref="SOG1483:SON1483"/>
    <mergeCell ref="SOO1483:SOV1483"/>
    <mergeCell ref="SOW1483:SPD1483"/>
    <mergeCell ref="SJQ1483:SJX1483"/>
    <mergeCell ref="SJY1483:SKF1483"/>
    <mergeCell ref="SKG1483:SKN1483"/>
    <mergeCell ref="SKO1483:SKV1483"/>
    <mergeCell ref="SKW1483:SLD1483"/>
    <mergeCell ref="SLE1483:SLL1483"/>
    <mergeCell ref="SLM1483:SLT1483"/>
    <mergeCell ref="SLU1483:SMB1483"/>
    <mergeCell ref="SMC1483:SMJ1483"/>
    <mergeCell ref="SGW1483:SHD1483"/>
    <mergeCell ref="SHE1483:SHL1483"/>
    <mergeCell ref="SHM1483:SHT1483"/>
    <mergeCell ref="SHU1483:SIB1483"/>
    <mergeCell ref="SIC1483:SIJ1483"/>
    <mergeCell ref="SIK1483:SIR1483"/>
    <mergeCell ref="SIS1483:SIZ1483"/>
    <mergeCell ref="SJA1483:SJH1483"/>
    <mergeCell ref="SJI1483:SJP1483"/>
    <mergeCell ref="SEC1483:SEJ1483"/>
    <mergeCell ref="SEK1483:SER1483"/>
    <mergeCell ref="SES1483:SEZ1483"/>
    <mergeCell ref="SFA1483:SFH1483"/>
    <mergeCell ref="SFI1483:SFP1483"/>
    <mergeCell ref="SFQ1483:SFX1483"/>
    <mergeCell ref="SFY1483:SGF1483"/>
    <mergeCell ref="SGG1483:SGN1483"/>
    <mergeCell ref="SGO1483:SGV1483"/>
    <mergeCell ref="SBI1483:SBP1483"/>
    <mergeCell ref="SBQ1483:SBX1483"/>
    <mergeCell ref="SBY1483:SCF1483"/>
    <mergeCell ref="SCG1483:SCN1483"/>
    <mergeCell ref="SCO1483:SCV1483"/>
    <mergeCell ref="SCW1483:SDD1483"/>
    <mergeCell ref="SDE1483:SDL1483"/>
    <mergeCell ref="SDM1483:SDT1483"/>
    <mergeCell ref="SDU1483:SEB1483"/>
    <mergeCell ref="RYO1483:RYV1483"/>
    <mergeCell ref="RYW1483:RZD1483"/>
    <mergeCell ref="RZE1483:RZL1483"/>
    <mergeCell ref="RZM1483:RZT1483"/>
    <mergeCell ref="RZU1483:SAB1483"/>
    <mergeCell ref="SAC1483:SAJ1483"/>
    <mergeCell ref="SAK1483:SAR1483"/>
    <mergeCell ref="SAS1483:SAZ1483"/>
    <mergeCell ref="SBA1483:SBH1483"/>
    <mergeCell ref="RVU1483:RWB1483"/>
    <mergeCell ref="RWC1483:RWJ1483"/>
    <mergeCell ref="RWK1483:RWR1483"/>
    <mergeCell ref="RWS1483:RWZ1483"/>
    <mergeCell ref="RXA1483:RXH1483"/>
    <mergeCell ref="RXI1483:RXP1483"/>
    <mergeCell ref="RXQ1483:RXX1483"/>
    <mergeCell ref="RXY1483:RYF1483"/>
    <mergeCell ref="RYG1483:RYN1483"/>
    <mergeCell ref="RTA1483:RTH1483"/>
    <mergeCell ref="RTI1483:RTP1483"/>
    <mergeCell ref="RTQ1483:RTX1483"/>
    <mergeCell ref="RTY1483:RUF1483"/>
    <mergeCell ref="RUG1483:RUN1483"/>
    <mergeCell ref="RUO1483:RUV1483"/>
    <mergeCell ref="RUW1483:RVD1483"/>
    <mergeCell ref="RVE1483:RVL1483"/>
    <mergeCell ref="RVM1483:RVT1483"/>
    <mergeCell ref="RQG1483:RQN1483"/>
    <mergeCell ref="RQO1483:RQV1483"/>
    <mergeCell ref="RQW1483:RRD1483"/>
    <mergeCell ref="RRE1483:RRL1483"/>
    <mergeCell ref="RRM1483:RRT1483"/>
    <mergeCell ref="RRU1483:RSB1483"/>
    <mergeCell ref="RSC1483:RSJ1483"/>
    <mergeCell ref="RSK1483:RSR1483"/>
    <mergeCell ref="RSS1483:RSZ1483"/>
    <mergeCell ref="RNM1483:RNT1483"/>
    <mergeCell ref="RNU1483:ROB1483"/>
    <mergeCell ref="ROC1483:ROJ1483"/>
    <mergeCell ref="ROK1483:ROR1483"/>
    <mergeCell ref="ROS1483:ROZ1483"/>
    <mergeCell ref="RPA1483:RPH1483"/>
    <mergeCell ref="RPI1483:RPP1483"/>
    <mergeCell ref="RPQ1483:RPX1483"/>
    <mergeCell ref="RPY1483:RQF1483"/>
    <mergeCell ref="RKS1483:RKZ1483"/>
    <mergeCell ref="RLA1483:RLH1483"/>
    <mergeCell ref="RLI1483:RLP1483"/>
    <mergeCell ref="RLQ1483:RLX1483"/>
    <mergeCell ref="RLY1483:RMF1483"/>
    <mergeCell ref="RMG1483:RMN1483"/>
    <mergeCell ref="RMO1483:RMV1483"/>
    <mergeCell ref="RMW1483:RND1483"/>
    <mergeCell ref="RNE1483:RNL1483"/>
    <mergeCell ref="RHY1483:RIF1483"/>
    <mergeCell ref="RIG1483:RIN1483"/>
    <mergeCell ref="RIO1483:RIV1483"/>
    <mergeCell ref="RIW1483:RJD1483"/>
    <mergeCell ref="RJE1483:RJL1483"/>
    <mergeCell ref="RJM1483:RJT1483"/>
    <mergeCell ref="RJU1483:RKB1483"/>
    <mergeCell ref="RKC1483:RKJ1483"/>
    <mergeCell ref="RKK1483:RKR1483"/>
    <mergeCell ref="RFE1483:RFL1483"/>
    <mergeCell ref="RFM1483:RFT1483"/>
    <mergeCell ref="RFU1483:RGB1483"/>
    <mergeCell ref="RGC1483:RGJ1483"/>
    <mergeCell ref="RGK1483:RGR1483"/>
    <mergeCell ref="RGS1483:RGZ1483"/>
    <mergeCell ref="RHA1483:RHH1483"/>
    <mergeCell ref="RHI1483:RHP1483"/>
    <mergeCell ref="RHQ1483:RHX1483"/>
    <mergeCell ref="RCK1483:RCR1483"/>
    <mergeCell ref="RCS1483:RCZ1483"/>
    <mergeCell ref="RDA1483:RDH1483"/>
    <mergeCell ref="RDI1483:RDP1483"/>
    <mergeCell ref="RDQ1483:RDX1483"/>
    <mergeCell ref="RDY1483:REF1483"/>
    <mergeCell ref="REG1483:REN1483"/>
    <mergeCell ref="REO1483:REV1483"/>
    <mergeCell ref="REW1483:RFD1483"/>
    <mergeCell ref="QZQ1483:QZX1483"/>
    <mergeCell ref="QZY1483:RAF1483"/>
    <mergeCell ref="RAG1483:RAN1483"/>
    <mergeCell ref="RAO1483:RAV1483"/>
    <mergeCell ref="RAW1483:RBD1483"/>
    <mergeCell ref="RBE1483:RBL1483"/>
    <mergeCell ref="RBM1483:RBT1483"/>
    <mergeCell ref="RBU1483:RCB1483"/>
    <mergeCell ref="RCC1483:RCJ1483"/>
    <mergeCell ref="QWW1483:QXD1483"/>
    <mergeCell ref="QXE1483:QXL1483"/>
    <mergeCell ref="QXM1483:QXT1483"/>
    <mergeCell ref="QXU1483:QYB1483"/>
    <mergeCell ref="QYC1483:QYJ1483"/>
    <mergeCell ref="QYK1483:QYR1483"/>
    <mergeCell ref="QYS1483:QYZ1483"/>
    <mergeCell ref="QZA1483:QZH1483"/>
    <mergeCell ref="QZI1483:QZP1483"/>
    <mergeCell ref="QUC1483:QUJ1483"/>
    <mergeCell ref="QUK1483:QUR1483"/>
    <mergeCell ref="QUS1483:QUZ1483"/>
    <mergeCell ref="QVA1483:QVH1483"/>
    <mergeCell ref="QVI1483:QVP1483"/>
    <mergeCell ref="QVQ1483:QVX1483"/>
    <mergeCell ref="QVY1483:QWF1483"/>
    <mergeCell ref="QWG1483:QWN1483"/>
    <mergeCell ref="QWO1483:QWV1483"/>
    <mergeCell ref="QRI1483:QRP1483"/>
    <mergeCell ref="QRQ1483:QRX1483"/>
    <mergeCell ref="QRY1483:QSF1483"/>
    <mergeCell ref="QSG1483:QSN1483"/>
    <mergeCell ref="QSO1483:QSV1483"/>
    <mergeCell ref="QSW1483:QTD1483"/>
    <mergeCell ref="QTE1483:QTL1483"/>
    <mergeCell ref="QTM1483:QTT1483"/>
    <mergeCell ref="QTU1483:QUB1483"/>
    <mergeCell ref="QOO1483:QOV1483"/>
    <mergeCell ref="QOW1483:QPD1483"/>
    <mergeCell ref="QPE1483:QPL1483"/>
    <mergeCell ref="QPM1483:QPT1483"/>
    <mergeCell ref="QPU1483:QQB1483"/>
    <mergeCell ref="QQC1483:QQJ1483"/>
    <mergeCell ref="QQK1483:QQR1483"/>
    <mergeCell ref="QQS1483:QQZ1483"/>
    <mergeCell ref="QRA1483:QRH1483"/>
    <mergeCell ref="QLU1483:QMB1483"/>
    <mergeCell ref="QMC1483:QMJ1483"/>
    <mergeCell ref="QMK1483:QMR1483"/>
    <mergeCell ref="QMS1483:QMZ1483"/>
    <mergeCell ref="QNA1483:QNH1483"/>
    <mergeCell ref="QNI1483:QNP1483"/>
    <mergeCell ref="QNQ1483:QNX1483"/>
    <mergeCell ref="QNY1483:QOF1483"/>
    <mergeCell ref="QOG1483:QON1483"/>
    <mergeCell ref="QJA1483:QJH1483"/>
    <mergeCell ref="QJI1483:QJP1483"/>
    <mergeCell ref="QJQ1483:QJX1483"/>
    <mergeCell ref="QJY1483:QKF1483"/>
    <mergeCell ref="QKG1483:QKN1483"/>
    <mergeCell ref="QKO1483:QKV1483"/>
    <mergeCell ref="QKW1483:QLD1483"/>
    <mergeCell ref="QLE1483:QLL1483"/>
    <mergeCell ref="QLM1483:QLT1483"/>
    <mergeCell ref="QGG1483:QGN1483"/>
    <mergeCell ref="QGO1483:QGV1483"/>
    <mergeCell ref="QGW1483:QHD1483"/>
    <mergeCell ref="QHE1483:QHL1483"/>
    <mergeCell ref="QHM1483:QHT1483"/>
    <mergeCell ref="QHU1483:QIB1483"/>
    <mergeCell ref="QIC1483:QIJ1483"/>
    <mergeCell ref="QIK1483:QIR1483"/>
    <mergeCell ref="QIS1483:QIZ1483"/>
    <mergeCell ref="QDM1483:QDT1483"/>
    <mergeCell ref="QDU1483:QEB1483"/>
    <mergeCell ref="QEC1483:QEJ1483"/>
    <mergeCell ref="QEK1483:QER1483"/>
    <mergeCell ref="QES1483:QEZ1483"/>
    <mergeCell ref="QFA1483:QFH1483"/>
    <mergeCell ref="QFI1483:QFP1483"/>
    <mergeCell ref="QFQ1483:QFX1483"/>
    <mergeCell ref="QFY1483:QGF1483"/>
    <mergeCell ref="QAS1483:QAZ1483"/>
    <mergeCell ref="QBA1483:QBH1483"/>
    <mergeCell ref="QBI1483:QBP1483"/>
    <mergeCell ref="QBQ1483:QBX1483"/>
    <mergeCell ref="QBY1483:QCF1483"/>
    <mergeCell ref="QCG1483:QCN1483"/>
    <mergeCell ref="QCO1483:QCV1483"/>
    <mergeCell ref="QCW1483:QDD1483"/>
    <mergeCell ref="QDE1483:QDL1483"/>
    <mergeCell ref="PXY1483:PYF1483"/>
    <mergeCell ref="PYG1483:PYN1483"/>
    <mergeCell ref="PYO1483:PYV1483"/>
    <mergeCell ref="PYW1483:PZD1483"/>
    <mergeCell ref="PZE1483:PZL1483"/>
    <mergeCell ref="PZM1483:PZT1483"/>
    <mergeCell ref="PZU1483:QAB1483"/>
    <mergeCell ref="QAC1483:QAJ1483"/>
    <mergeCell ref="QAK1483:QAR1483"/>
    <mergeCell ref="PVE1483:PVL1483"/>
    <mergeCell ref="PVM1483:PVT1483"/>
    <mergeCell ref="PVU1483:PWB1483"/>
    <mergeCell ref="PWC1483:PWJ1483"/>
    <mergeCell ref="PWK1483:PWR1483"/>
    <mergeCell ref="PWS1483:PWZ1483"/>
    <mergeCell ref="PXA1483:PXH1483"/>
    <mergeCell ref="PXI1483:PXP1483"/>
    <mergeCell ref="PXQ1483:PXX1483"/>
    <mergeCell ref="PSK1483:PSR1483"/>
    <mergeCell ref="PSS1483:PSZ1483"/>
    <mergeCell ref="PTA1483:PTH1483"/>
    <mergeCell ref="PTI1483:PTP1483"/>
    <mergeCell ref="PTQ1483:PTX1483"/>
    <mergeCell ref="PTY1483:PUF1483"/>
    <mergeCell ref="PUG1483:PUN1483"/>
    <mergeCell ref="PUO1483:PUV1483"/>
    <mergeCell ref="PUW1483:PVD1483"/>
    <mergeCell ref="PPQ1483:PPX1483"/>
    <mergeCell ref="PPY1483:PQF1483"/>
    <mergeCell ref="PQG1483:PQN1483"/>
    <mergeCell ref="PQO1483:PQV1483"/>
    <mergeCell ref="PQW1483:PRD1483"/>
    <mergeCell ref="PRE1483:PRL1483"/>
    <mergeCell ref="PRM1483:PRT1483"/>
    <mergeCell ref="PRU1483:PSB1483"/>
    <mergeCell ref="PSC1483:PSJ1483"/>
    <mergeCell ref="PMW1483:PND1483"/>
    <mergeCell ref="PNE1483:PNL1483"/>
    <mergeCell ref="PNM1483:PNT1483"/>
    <mergeCell ref="PNU1483:POB1483"/>
    <mergeCell ref="POC1483:POJ1483"/>
    <mergeCell ref="POK1483:POR1483"/>
    <mergeCell ref="POS1483:POZ1483"/>
    <mergeCell ref="PPA1483:PPH1483"/>
    <mergeCell ref="PPI1483:PPP1483"/>
    <mergeCell ref="PKC1483:PKJ1483"/>
    <mergeCell ref="PKK1483:PKR1483"/>
    <mergeCell ref="PKS1483:PKZ1483"/>
    <mergeCell ref="PLA1483:PLH1483"/>
    <mergeCell ref="PLI1483:PLP1483"/>
    <mergeCell ref="PLQ1483:PLX1483"/>
    <mergeCell ref="PLY1483:PMF1483"/>
    <mergeCell ref="PMG1483:PMN1483"/>
    <mergeCell ref="PMO1483:PMV1483"/>
    <mergeCell ref="PHI1483:PHP1483"/>
    <mergeCell ref="PHQ1483:PHX1483"/>
    <mergeCell ref="PHY1483:PIF1483"/>
    <mergeCell ref="PIG1483:PIN1483"/>
    <mergeCell ref="PIO1483:PIV1483"/>
    <mergeCell ref="PIW1483:PJD1483"/>
    <mergeCell ref="PJE1483:PJL1483"/>
    <mergeCell ref="PJM1483:PJT1483"/>
    <mergeCell ref="PJU1483:PKB1483"/>
    <mergeCell ref="PEO1483:PEV1483"/>
    <mergeCell ref="PEW1483:PFD1483"/>
    <mergeCell ref="PFE1483:PFL1483"/>
    <mergeCell ref="PFM1483:PFT1483"/>
    <mergeCell ref="PFU1483:PGB1483"/>
    <mergeCell ref="PGC1483:PGJ1483"/>
    <mergeCell ref="PGK1483:PGR1483"/>
    <mergeCell ref="PGS1483:PGZ1483"/>
    <mergeCell ref="PHA1483:PHH1483"/>
    <mergeCell ref="PBU1483:PCB1483"/>
    <mergeCell ref="PCC1483:PCJ1483"/>
    <mergeCell ref="PCK1483:PCR1483"/>
    <mergeCell ref="PCS1483:PCZ1483"/>
    <mergeCell ref="PDA1483:PDH1483"/>
    <mergeCell ref="PDI1483:PDP1483"/>
    <mergeCell ref="PDQ1483:PDX1483"/>
    <mergeCell ref="PDY1483:PEF1483"/>
    <mergeCell ref="PEG1483:PEN1483"/>
    <mergeCell ref="OZA1483:OZH1483"/>
    <mergeCell ref="OZI1483:OZP1483"/>
    <mergeCell ref="OZQ1483:OZX1483"/>
    <mergeCell ref="OZY1483:PAF1483"/>
    <mergeCell ref="PAG1483:PAN1483"/>
    <mergeCell ref="PAO1483:PAV1483"/>
    <mergeCell ref="PAW1483:PBD1483"/>
    <mergeCell ref="PBE1483:PBL1483"/>
    <mergeCell ref="PBM1483:PBT1483"/>
    <mergeCell ref="OWG1483:OWN1483"/>
    <mergeCell ref="OWO1483:OWV1483"/>
    <mergeCell ref="OWW1483:OXD1483"/>
    <mergeCell ref="OXE1483:OXL1483"/>
    <mergeCell ref="OXM1483:OXT1483"/>
    <mergeCell ref="OXU1483:OYB1483"/>
    <mergeCell ref="OYC1483:OYJ1483"/>
    <mergeCell ref="OYK1483:OYR1483"/>
    <mergeCell ref="OYS1483:OYZ1483"/>
    <mergeCell ref="OTM1483:OTT1483"/>
    <mergeCell ref="OTU1483:OUB1483"/>
    <mergeCell ref="OUC1483:OUJ1483"/>
    <mergeCell ref="OUK1483:OUR1483"/>
    <mergeCell ref="OUS1483:OUZ1483"/>
    <mergeCell ref="OVA1483:OVH1483"/>
    <mergeCell ref="OVI1483:OVP1483"/>
    <mergeCell ref="OVQ1483:OVX1483"/>
    <mergeCell ref="OVY1483:OWF1483"/>
    <mergeCell ref="OQS1483:OQZ1483"/>
    <mergeCell ref="ORA1483:ORH1483"/>
    <mergeCell ref="ORI1483:ORP1483"/>
    <mergeCell ref="ORQ1483:ORX1483"/>
    <mergeCell ref="ORY1483:OSF1483"/>
    <mergeCell ref="OSG1483:OSN1483"/>
    <mergeCell ref="OSO1483:OSV1483"/>
    <mergeCell ref="OSW1483:OTD1483"/>
    <mergeCell ref="OTE1483:OTL1483"/>
    <mergeCell ref="ONY1483:OOF1483"/>
    <mergeCell ref="OOG1483:OON1483"/>
    <mergeCell ref="OOO1483:OOV1483"/>
    <mergeCell ref="OOW1483:OPD1483"/>
    <mergeCell ref="OPE1483:OPL1483"/>
    <mergeCell ref="OPM1483:OPT1483"/>
    <mergeCell ref="OPU1483:OQB1483"/>
    <mergeCell ref="OQC1483:OQJ1483"/>
    <mergeCell ref="OQK1483:OQR1483"/>
    <mergeCell ref="OLE1483:OLL1483"/>
    <mergeCell ref="OLM1483:OLT1483"/>
    <mergeCell ref="OLU1483:OMB1483"/>
    <mergeCell ref="OMC1483:OMJ1483"/>
    <mergeCell ref="OMK1483:OMR1483"/>
    <mergeCell ref="OMS1483:OMZ1483"/>
    <mergeCell ref="ONA1483:ONH1483"/>
    <mergeCell ref="ONI1483:ONP1483"/>
    <mergeCell ref="ONQ1483:ONX1483"/>
    <mergeCell ref="OIK1483:OIR1483"/>
    <mergeCell ref="OIS1483:OIZ1483"/>
    <mergeCell ref="OJA1483:OJH1483"/>
    <mergeCell ref="OJI1483:OJP1483"/>
    <mergeCell ref="OJQ1483:OJX1483"/>
    <mergeCell ref="OJY1483:OKF1483"/>
    <mergeCell ref="OKG1483:OKN1483"/>
    <mergeCell ref="OKO1483:OKV1483"/>
    <mergeCell ref="OKW1483:OLD1483"/>
    <mergeCell ref="OFQ1483:OFX1483"/>
    <mergeCell ref="OFY1483:OGF1483"/>
    <mergeCell ref="OGG1483:OGN1483"/>
    <mergeCell ref="OGO1483:OGV1483"/>
    <mergeCell ref="OGW1483:OHD1483"/>
    <mergeCell ref="OHE1483:OHL1483"/>
    <mergeCell ref="OHM1483:OHT1483"/>
    <mergeCell ref="OHU1483:OIB1483"/>
    <mergeCell ref="OIC1483:OIJ1483"/>
    <mergeCell ref="OCW1483:ODD1483"/>
    <mergeCell ref="ODE1483:ODL1483"/>
    <mergeCell ref="ODM1483:ODT1483"/>
    <mergeCell ref="ODU1483:OEB1483"/>
    <mergeCell ref="OEC1483:OEJ1483"/>
    <mergeCell ref="OEK1483:OER1483"/>
    <mergeCell ref="OES1483:OEZ1483"/>
    <mergeCell ref="OFA1483:OFH1483"/>
    <mergeCell ref="OFI1483:OFP1483"/>
    <mergeCell ref="OAC1483:OAJ1483"/>
    <mergeCell ref="OAK1483:OAR1483"/>
    <mergeCell ref="OAS1483:OAZ1483"/>
    <mergeCell ref="OBA1483:OBH1483"/>
    <mergeCell ref="OBI1483:OBP1483"/>
    <mergeCell ref="OBQ1483:OBX1483"/>
    <mergeCell ref="OBY1483:OCF1483"/>
    <mergeCell ref="OCG1483:OCN1483"/>
    <mergeCell ref="OCO1483:OCV1483"/>
    <mergeCell ref="NXI1483:NXP1483"/>
    <mergeCell ref="NXQ1483:NXX1483"/>
    <mergeCell ref="NXY1483:NYF1483"/>
    <mergeCell ref="NYG1483:NYN1483"/>
    <mergeCell ref="NYO1483:NYV1483"/>
    <mergeCell ref="NYW1483:NZD1483"/>
    <mergeCell ref="NZE1483:NZL1483"/>
    <mergeCell ref="NZM1483:NZT1483"/>
    <mergeCell ref="NZU1483:OAB1483"/>
    <mergeCell ref="NUO1483:NUV1483"/>
    <mergeCell ref="NUW1483:NVD1483"/>
    <mergeCell ref="NVE1483:NVL1483"/>
    <mergeCell ref="NVM1483:NVT1483"/>
    <mergeCell ref="NVU1483:NWB1483"/>
    <mergeCell ref="NWC1483:NWJ1483"/>
    <mergeCell ref="NWK1483:NWR1483"/>
    <mergeCell ref="NWS1483:NWZ1483"/>
    <mergeCell ref="NXA1483:NXH1483"/>
    <mergeCell ref="NRU1483:NSB1483"/>
    <mergeCell ref="NSC1483:NSJ1483"/>
    <mergeCell ref="NSK1483:NSR1483"/>
    <mergeCell ref="NSS1483:NSZ1483"/>
    <mergeCell ref="NTA1483:NTH1483"/>
    <mergeCell ref="NTI1483:NTP1483"/>
    <mergeCell ref="NTQ1483:NTX1483"/>
    <mergeCell ref="NTY1483:NUF1483"/>
    <mergeCell ref="NUG1483:NUN1483"/>
    <mergeCell ref="NPA1483:NPH1483"/>
    <mergeCell ref="NPI1483:NPP1483"/>
    <mergeCell ref="NPQ1483:NPX1483"/>
    <mergeCell ref="NPY1483:NQF1483"/>
    <mergeCell ref="NQG1483:NQN1483"/>
    <mergeCell ref="NQO1483:NQV1483"/>
    <mergeCell ref="NQW1483:NRD1483"/>
    <mergeCell ref="NRE1483:NRL1483"/>
    <mergeCell ref="NRM1483:NRT1483"/>
    <mergeCell ref="NMG1483:NMN1483"/>
    <mergeCell ref="NMO1483:NMV1483"/>
    <mergeCell ref="NMW1483:NND1483"/>
    <mergeCell ref="NNE1483:NNL1483"/>
    <mergeCell ref="NNM1483:NNT1483"/>
    <mergeCell ref="NNU1483:NOB1483"/>
    <mergeCell ref="NOC1483:NOJ1483"/>
    <mergeCell ref="NOK1483:NOR1483"/>
    <mergeCell ref="NOS1483:NOZ1483"/>
    <mergeCell ref="NJM1483:NJT1483"/>
    <mergeCell ref="NJU1483:NKB1483"/>
    <mergeCell ref="NKC1483:NKJ1483"/>
    <mergeCell ref="NKK1483:NKR1483"/>
    <mergeCell ref="NKS1483:NKZ1483"/>
    <mergeCell ref="NLA1483:NLH1483"/>
    <mergeCell ref="NLI1483:NLP1483"/>
    <mergeCell ref="NLQ1483:NLX1483"/>
    <mergeCell ref="NLY1483:NMF1483"/>
    <mergeCell ref="NGS1483:NGZ1483"/>
    <mergeCell ref="NHA1483:NHH1483"/>
    <mergeCell ref="NHI1483:NHP1483"/>
    <mergeCell ref="NHQ1483:NHX1483"/>
    <mergeCell ref="NHY1483:NIF1483"/>
    <mergeCell ref="NIG1483:NIN1483"/>
    <mergeCell ref="NIO1483:NIV1483"/>
    <mergeCell ref="NIW1483:NJD1483"/>
    <mergeCell ref="NJE1483:NJL1483"/>
    <mergeCell ref="NDY1483:NEF1483"/>
    <mergeCell ref="NEG1483:NEN1483"/>
    <mergeCell ref="NEO1483:NEV1483"/>
    <mergeCell ref="NEW1483:NFD1483"/>
    <mergeCell ref="NFE1483:NFL1483"/>
    <mergeCell ref="NFM1483:NFT1483"/>
    <mergeCell ref="NFU1483:NGB1483"/>
    <mergeCell ref="NGC1483:NGJ1483"/>
    <mergeCell ref="NGK1483:NGR1483"/>
    <mergeCell ref="NBE1483:NBL1483"/>
    <mergeCell ref="NBM1483:NBT1483"/>
    <mergeCell ref="NBU1483:NCB1483"/>
    <mergeCell ref="NCC1483:NCJ1483"/>
    <mergeCell ref="NCK1483:NCR1483"/>
    <mergeCell ref="NCS1483:NCZ1483"/>
    <mergeCell ref="NDA1483:NDH1483"/>
    <mergeCell ref="NDI1483:NDP1483"/>
    <mergeCell ref="NDQ1483:NDX1483"/>
    <mergeCell ref="MYK1483:MYR1483"/>
    <mergeCell ref="MYS1483:MYZ1483"/>
    <mergeCell ref="MZA1483:MZH1483"/>
    <mergeCell ref="MZI1483:MZP1483"/>
    <mergeCell ref="MZQ1483:MZX1483"/>
    <mergeCell ref="MZY1483:NAF1483"/>
    <mergeCell ref="NAG1483:NAN1483"/>
    <mergeCell ref="NAO1483:NAV1483"/>
    <mergeCell ref="NAW1483:NBD1483"/>
    <mergeCell ref="MVQ1483:MVX1483"/>
    <mergeCell ref="MVY1483:MWF1483"/>
    <mergeCell ref="MWG1483:MWN1483"/>
    <mergeCell ref="MWO1483:MWV1483"/>
    <mergeCell ref="MWW1483:MXD1483"/>
    <mergeCell ref="MXE1483:MXL1483"/>
    <mergeCell ref="MXM1483:MXT1483"/>
    <mergeCell ref="MXU1483:MYB1483"/>
    <mergeCell ref="MYC1483:MYJ1483"/>
    <mergeCell ref="MSW1483:MTD1483"/>
    <mergeCell ref="MTE1483:MTL1483"/>
    <mergeCell ref="MTM1483:MTT1483"/>
    <mergeCell ref="MTU1483:MUB1483"/>
    <mergeCell ref="MUC1483:MUJ1483"/>
    <mergeCell ref="MUK1483:MUR1483"/>
    <mergeCell ref="MUS1483:MUZ1483"/>
    <mergeCell ref="MVA1483:MVH1483"/>
    <mergeCell ref="MVI1483:MVP1483"/>
    <mergeCell ref="MQC1483:MQJ1483"/>
    <mergeCell ref="MQK1483:MQR1483"/>
    <mergeCell ref="MQS1483:MQZ1483"/>
    <mergeCell ref="MRA1483:MRH1483"/>
    <mergeCell ref="MRI1483:MRP1483"/>
    <mergeCell ref="MRQ1483:MRX1483"/>
    <mergeCell ref="MRY1483:MSF1483"/>
    <mergeCell ref="MSG1483:MSN1483"/>
    <mergeCell ref="MSO1483:MSV1483"/>
    <mergeCell ref="MNI1483:MNP1483"/>
    <mergeCell ref="MNQ1483:MNX1483"/>
    <mergeCell ref="MNY1483:MOF1483"/>
    <mergeCell ref="MOG1483:MON1483"/>
    <mergeCell ref="MOO1483:MOV1483"/>
    <mergeCell ref="MOW1483:MPD1483"/>
    <mergeCell ref="MPE1483:MPL1483"/>
    <mergeCell ref="MPM1483:MPT1483"/>
    <mergeCell ref="MPU1483:MQB1483"/>
    <mergeCell ref="MKO1483:MKV1483"/>
    <mergeCell ref="MKW1483:MLD1483"/>
    <mergeCell ref="MLE1483:MLL1483"/>
    <mergeCell ref="MLM1483:MLT1483"/>
    <mergeCell ref="MLU1483:MMB1483"/>
    <mergeCell ref="MMC1483:MMJ1483"/>
    <mergeCell ref="MMK1483:MMR1483"/>
    <mergeCell ref="MMS1483:MMZ1483"/>
    <mergeCell ref="MNA1483:MNH1483"/>
    <mergeCell ref="MHU1483:MIB1483"/>
    <mergeCell ref="MIC1483:MIJ1483"/>
    <mergeCell ref="MIK1483:MIR1483"/>
    <mergeCell ref="MIS1483:MIZ1483"/>
    <mergeCell ref="MJA1483:MJH1483"/>
    <mergeCell ref="MJI1483:MJP1483"/>
    <mergeCell ref="MJQ1483:MJX1483"/>
    <mergeCell ref="MJY1483:MKF1483"/>
    <mergeCell ref="MKG1483:MKN1483"/>
    <mergeCell ref="MFA1483:MFH1483"/>
    <mergeCell ref="MFI1483:MFP1483"/>
    <mergeCell ref="MFQ1483:MFX1483"/>
    <mergeCell ref="MFY1483:MGF1483"/>
    <mergeCell ref="MGG1483:MGN1483"/>
    <mergeCell ref="MGO1483:MGV1483"/>
    <mergeCell ref="MGW1483:MHD1483"/>
    <mergeCell ref="MHE1483:MHL1483"/>
    <mergeCell ref="MHM1483:MHT1483"/>
    <mergeCell ref="MCG1483:MCN1483"/>
    <mergeCell ref="MCO1483:MCV1483"/>
    <mergeCell ref="MCW1483:MDD1483"/>
    <mergeCell ref="MDE1483:MDL1483"/>
    <mergeCell ref="MDM1483:MDT1483"/>
    <mergeCell ref="MDU1483:MEB1483"/>
    <mergeCell ref="MEC1483:MEJ1483"/>
    <mergeCell ref="MEK1483:MER1483"/>
    <mergeCell ref="MES1483:MEZ1483"/>
    <mergeCell ref="LZM1483:LZT1483"/>
    <mergeCell ref="LZU1483:MAB1483"/>
    <mergeCell ref="MAC1483:MAJ1483"/>
    <mergeCell ref="MAK1483:MAR1483"/>
    <mergeCell ref="MAS1483:MAZ1483"/>
    <mergeCell ref="MBA1483:MBH1483"/>
    <mergeCell ref="MBI1483:MBP1483"/>
    <mergeCell ref="MBQ1483:MBX1483"/>
    <mergeCell ref="MBY1483:MCF1483"/>
    <mergeCell ref="LWS1483:LWZ1483"/>
    <mergeCell ref="LXA1483:LXH1483"/>
    <mergeCell ref="LXI1483:LXP1483"/>
    <mergeCell ref="LXQ1483:LXX1483"/>
    <mergeCell ref="LXY1483:LYF1483"/>
    <mergeCell ref="LYG1483:LYN1483"/>
    <mergeCell ref="LYO1483:LYV1483"/>
    <mergeCell ref="LYW1483:LZD1483"/>
    <mergeCell ref="LZE1483:LZL1483"/>
    <mergeCell ref="LTY1483:LUF1483"/>
    <mergeCell ref="LUG1483:LUN1483"/>
    <mergeCell ref="LUO1483:LUV1483"/>
    <mergeCell ref="LUW1483:LVD1483"/>
    <mergeCell ref="LVE1483:LVL1483"/>
    <mergeCell ref="LVM1483:LVT1483"/>
    <mergeCell ref="LVU1483:LWB1483"/>
    <mergeCell ref="LWC1483:LWJ1483"/>
    <mergeCell ref="LWK1483:LWR1483"/>
    <mergeCell ref="LRE1483:LRL1483"/>
    <mergeCell ref="LRM1483:LRT1483"/>
    <mergeCell ref="LRU1483:LSB1483"/>
    <mergeCell ref="LSC1483:LSJ1483"/>
    <mergeCell ref="LSK1483:LSR1483"/>
    <mergeCell ref="LSS1483:LSZ1483"/>
    <mergeCell ref="LTA1483:LTH1483"/>
    <mergeCell ref="LTI1483:LTP1483"/>
    <mergeCell ref="LTQ1483:LTX1483"/>
    <mergeCell ref="LOK1483:LOR1483"/>
    <mergeCell ref="LOS1483:LOZ1483"/>
    <mergeCell ref="LPA1483:LPH1483"/>
    <mergeCell ref="LPI1483:LPP1483"/>
    <mergeCell ref="LPQ1483:LPX1483"/>
    <mergeCell ref="LPY1483:LQF1483"/>
    <mergeCell ref="LQG1483:LQN1483"/>
    <mergeCell ref="LQO1483:LQV1483"/>
    <mergeCell ref="LQW1483:LRD1483"/>
    <mergeCell ref="LLQ1483:LLX1483"/>
    <mergeCell ref="LLY1483:LMF1483"/>
    <mergeCell ref="LMG1483:LMN1483"/>
    <mergeCell ref="LMO1483:LMV1483"/>
    <mergeCell ref="LMW1483:LND1483"/>
    <mergeCell ref="LNE1483:LNL1483"/>
    <mergeCell ref="LNM1483:LNT1483"/>
    <mergeCell ref="LNU1483:LOB1483"/>
    <mergeCell ref="LOC1483:LOJ1483"/>
    <mergeCell ref="LIW1483:LJD1483"/>
    <mergeCell ref="LJE1483:LJL1483"/>
    <mergeCell ref="LJM1483:LJT1483"/>
    <mergeCell ref="LJU1483:LKB1483"/>
    <mergeCell ref="LKC1483:LKJ1483"/>
    <mergeCell ref="LKK1483:LKR1483"/>
    <mergeCell ref="LKS1483:LKZ1483"/>
    <mergeCell ref="LLA1483:LLH1483"/>
    <mergeCell ref="LLI1483:LLP1483"/>
    <mergeCell ref="LGC1483:LGJ1483"/>
    <mergeCell ref="LGK1483:LGR1483"/>
    <mergeCell ref="LGS1483:LGZ1483"/>
    <mergeCell ref="LHA1483:LHH1483"/>
    <mergeCell ref="LHI1483:LHP1483"/>
    <mergeCell ref="LHQ1483:LHX1483"/>
    <mergeCell ref="LHY1483:LIF1483"/>
    <mergeCell ref="LIG1483:LIN1483"/>
    <mergeCell ref="LIO1483:LIV1483"/>
    <mergeCell ref="LDI1483:LDP1483"/>
    <mergeCell ref="LDQ1483:LDX1483"/>
    <mergeCell ref="LDY1483:LEF1483"/>
    <mergeCell ref="LEG1483:LEN1483"/>
    <mergeCell ref="LEO1483:LEV1483"/>
    <mergeCell ref="LEW1483:LFD1483"/>
    <mergeCell ref="LFE1483:LFL1483"/>
    <mergeCell ref="LFM1483:LFT1483"/>
    <mergeCell ref="LFU1483:LGB1483"/>
    <mergeCell ref="LAO1483:LAV1483"/>
    <mergeCell ref="LAW1483:LBD1483"/>
    <mergeCell ref="LBE1483:LBL1483"/>
    <mergeCell ref="LBM1483:LBT1483"/>
    <mergeCell ref="LBU1483:LCB1483"/>
    <mergeCell ref="LCC1483:LCJ1483"/>
    <mergeCell ref="LCK1483:LCR1483"/>
    <mergeCell ref="LCS1483:LCZ1483"/>
    <mergeCell ref="LDA1483:LDH1483"/>
    <mergeCell ref="KXU1483:KYB1483"/>
    <mergeCell ref="KYC1483:KYJ1483"/>
    <mergeCell ref="KYK1483:KYR1483"/>
    <mergeCell ref="KYS1483:KYZ1483"/>
    <mergeCell ref="KZA1483:KZH1483"/>
    <mergeCell ref="KZI1483:KZP1483"/>
    <mergeCell ref="KZQ1483:KZX1483"/>
    <mergeCell ref="KZY1483:LAF1483"/>
    <mergeCell ref="LAG1483:LAN1483"/>
    <mergeCell ref="KVA1483:KVH1483"/>
    <mergeCell ref="KVI1483:KVP1483"/>
    <mergeCell ref="KVQ1483:KVX1483"/>
    <mergeCell ref="KVY1483:KWF1483"/>
    <mergeCell ref="KWG1483:KWN1483"/>
    <mergeCell ref="KWO1483:KWV1483"/>
    <mergeCell ref="KWW1483:KXD1483"/>
    <mergeCell ref="KXE1483:KXL1483"/>
    <mergeCell ref="KXM1483:KXT1483"/>
    <mergeCell ref="KSG1483:KSN1483"/>
    <mergeCell ref="KSO1483:KSV1483"/>
    <mergeCell ref="KSW1483:KTD1483"/>
    <mergeCell ref="KTE1483:KTL1483"/>
    <mergeCell ref="KTM1483:KTT1483"/>
    <mergeCell ref="KTU1483:KUB1483"/>
    <mergeCell ref="KUC1483:KUJ1483"/>
    <mergeCell ref="KUK1483:KUR1483"/>
    <mergeCell ref="KUS1483:KUZ1483"/>
    <mergeCell ref="KPM1483:KPT1483"/>
    <mergeCell ref="KPU1483:KQB1483"/>
    <mergeCell ref="KQC1483:KQJ1483"/>
    <mergeCell ref="KQK1483:KQR1483"/>
    <mergeCell ref="KQS1483:KQZ1483"/>
    <mergeCell ref="KRA1483:KRH1483"/>
    <mergeCell ref="KRI1483:KRP1483"/>
    <mergeCell ref="KRQ1483:KRX1483"/>
    <mergeCell ref="KRY1483:KSF1483"/>
    <mergeCell ref="KMS1483:KMZ1483"/>
    <mergeCell ref="KNA1483:KNH1483"/>
    <mergeCell ref="KNI1483:KNP1483"/>
    <mergeCell ref="KNQ1483:KNX1483"/>
    <mergeCell ref="KNY1483:KOF1483"/>
    <mergeCell ref="KOG1483:KON1483"/>
    <mergeCell ref="KOO1483:KOV1483"/>
    <mergeCell ref="KOW1483:KPD1483"/>
    <mergeCell ref="KPE1483:KPL1483"/>
    <mergeCell ref="KJY1483:KKF1483"/>
    <mergeCell ref="KKG1483:KKN1483"/>
    <mergeCell ref="KKO1483:KKV1483"/>
    <mergeCell ref="KKW1483:KLD1483"/>
    <mergeCell ref="KLE1483:KLL1483"/>
    <mergeCell ref="KLM1483:KLT1483"/>
    <mergeCell ref="KLU1483:KMB1483"/>
    <mergeCell ref="KMC1483:KMJ1483"/>
    <mergeCell ref="KMK1483:KMR1483"/>
    <mergeCell ref="KHE1483:KHL1483"/>
    <mergeCell ref="KHM1483:KHT1483"/>
    <mergeCell ref="KHU1483:KIB1483"/>
    <mergeCell ref="KIC1483:KIJ1483"/>
    <mergeCell ref="KIK1483:KIR1483"/>
    <mergeCell ref="KIS1483:KIZ1483"/>
    <mergeCell ref="KJA1483:KJH1483"/>
    <mergeCell ref="KJI1483:KJP1483"/>
    <mergeCell ref="KJQ1483:KJX1483"/>
    <mergeCell ref="KEK1483:KER1483"/>
    <mergeCell ref="KES1483:KEZ1483"/>
    <mergeCell ref="KFA1483:KFH1483"/>
    <mergeCell ref="KFI1483:KFP1483"/>
    <mergeCell ref="KFQ1483:KFX1483"/>
    <mergeCell ref="KFY1483:KGF1483"/>
    <mergeCell ref="KGG1483:KGN1483"/>
    <mergeCell ref="KGO1483:KGV1483"/>
    <mergeCell ref="KGW1483:KHD1483"/>
    <mergeCell ref="KBQ1483:KBX1483"/>
    <mergeCell ref="KBY1483:KCF1483"/>
    <mergeCell ref="KCG1483:KCN1483"/>
    <mergeCell ref="KCO1483:KCV1483"/>
    <mergeCell ref="KCW1483:KDD1483"/>
    <mergeCell ref="KDE1483:KDL1483"/>
    <mergeCell ref="KDM1483:KDT1483"/>
    <mergeCell ref="KDU1483:KEB1483"/>
    <mergeCell ref="KEC1483:KEJ1483"/>
    <mergeCell ref="JYW1483:JZD1483"/>
    <mergeCell ref="JZE1483:JZL1483"/>
    <mergeCell ref="JZM1483:JZT1483"/>
    <mergeCell ref="JZU1483:KAB1483"/>
    <mergeCell ref="KAC1483:KAJ1483"/>
    <mergeCell ref="KAK1483:KAR1483"/>
    <mergeCell ref="KAS1483:KAZ1483"/>
    <mergeCell ref="KBA1483:KBH1483"/>
    <mergeCell ref="KBI1483:KBP1483"/>
    <mergeCell ref="JWC1483:JWJ1483"/>
    <mergeCell ref="JWK1483:JWR1483"/>
    <mergeCell ref="JWS1483:JWZ1483"/>
    <mergeCell ref="JXA1483:JXH1483"/>
    <mergeCell ref="JXI1483:JXP1483"/>
    <mergeCell ref="JXQ1483:JXX1483"/>
    <mergeCell ref="JXY1483:JYF1483"/>
    <mergeCell ref="JYG1483:JYN1483"/>
    <mergeCell ref="JYO1483:JYV1483"/>
    <mergeCell ref="JTI1483:JTP1483"/>
    <mergeCell ref="JTQ1483:JTX1483"/>
    <mergeCell ref="JTY1483:JUF1483"/>
    <mergeCell ref="JUG1483:JUN1483"/>
    <mergeCell ref="JUO1483:JUV1483"/>
    <mergeCell ref="JUW1483:JVD1483"/>
    <mergeCell ref="JVE1483:JVL1483"/>
    <mergeCell ref="JVM1483:JVT1483"/>
    <mergeCell ref="JVU1483:JWB1483"/>
    <mergeCell ref="JQO1483:JQV1483"/>
    <mergeCell ref="JQW1483:JRD1483"/>
    <mergeCell ref="JRE1483:JRL1483"/>
    <mergeCell ref="JRM1483:JRT1483"/>
    <mergeCell ref="JRU1483:JSB1483"/>
    <mergeCell ref="JSC1483:JSJ1483"/>
    <mergeCell ref="JSK1483:JSR1483"/>
    <mergeCell ref="JSS1483:JSZ1483"/>
    <mergeCell ref="JTA1483:JTH1483"/>
    <mergeCell ref="JNU1483:JOB1483"/>
    <mergeCell ref="JOC1483:JOJ1483"/>
    <mergeCell ref="JOK1483:JOR1483"/>
    <mergeCell ref="JOS1483:JOZ1483"/>
    <mergeCell ref="JPA1483:JPH1483"/>
    <mergeCell ref="JPI1483:JPP1483"/>
    <mergeCell ref="JPQ1483:JPX1483"/>
    <mergeCell ref="JPY1483:JQF1483"/>
    <mergeCell ref="JQG1483:JQN1483"/>
    <mergeCell ref="JLA1483:JLH1483"/>
    <mergeCell ref="JLI1483:JLP1483"/>
    <mergeCell ref="JLQ1483:JLX1483"/>
    <mergeCell ref="JLY1483:JMF1483"/>
    <mergeCell ref="JMG1483:JMN1483"/>
    <mergeCell ref="JMO1483:JMV1483"/>
    <mergeCell ref="JMW1483:JND1483"/>
    <mergeCell ref="JNE1483:JNL1483"/>
    <mergeCell ref="JNM1483:JNT1483"/>
    <mergeCell ref="JIG1483:JIN1483"/>
    <mergeCell ref="JIO1483:JIV1483"/>
    <mergeCell ref="JIW1483:JJD1483"/>
    <mergeCell ref="JJE1483:JJL1483"/>
    <mergeCell ref="JJM1483:JJT1483"/>
    <mergeCell ref="JJU1483:JKB1483"/>
    <mergeCell ref="JKC1483:JKJ1483"/>
    <mergeCell ref="JKK1483:JKR1483"/>
    <mergeCell ref="JKS1483:JKZ1483"/>
    <mergeCell ref="JFM1483:JFT1483"/>
    <mergeCell ref="JFU1483:JGB1483"/>
    <mergeCell ref="JGC1483:JGJ1483"/>
    <mergeCell ref="JGK1483:JGR1483"/>
    <mergeCell ref="JGS1483:JGZ1483"/>
    <mergeCell ref="JHA1483:JHH1483"/>
    <mergeCell ref="JHI1483:JHP1483"/>
    <mergeCell ref="JHQ1483:JHX1483"/>
    <mergeCell ref="JHY1483:JIF1483"/>
    <mergeCell ref="JCS1483:JCZ1483"/>
    <mergeCell ref="JDA1483:JDH1483"/>
    <mergeCell ref="JDI1483:JDP1483"/>
    <mergeCell ref="JDQ1483:JDX1483"/>
    <mergeCell ref="JDY1483:JEF1483"/>
    <mergeCell ref="JEG1483:JEN1483"/>
    <mergeCell ref="JEO1483:JEV1483"/>
    <mergeCell ref="JEW1483:JFD1483"/>
    <mergeCell ref="JFE1483:JFL1483"/>
    <mergeCell ref="IZY1483:JAF1483"/>
    <mergeCell ref="JAG1483:JAN1483"/>
    <mergeCell ref="JAO1483:JAV1483"/>
    <mergeCell ref="JAW1483:JBD1483"/>
    <mergeCell ref="JBE1483:JBL1483"/>
    <mergeCell ref="JBM1483:JBT1483"/>
    <mergeCell ref="JBU1483:JCB1483"/>
    <mergeCell ref="JCC1483:JCJ1483"/>
    <mergeCell ref="JCK1483:JCR1483"/>
    <mergeCell ref="IXE1483:IXL1483"/>
    <mergeCell ref="IXM1483:IXT1483"/>
    <mergeCell ref="IXU1483:IYB1483"/>
    <mergeCell ref="IYC1483:IYJ1483"/>
    <mergeCell ref="IYK1483:IYR1483"/>
    <mergeCell ref="IYS1483:IYZ1483"/>
    <mergeCell ref="IZA1483:IZH1483"/>
    <mergeCell ref="IZI1483:IZP1483"/>
    <mergeCell ref="IZQ1483:IZX1483"/>
    <mergeCell ref="IUK1483:IUR1483"/>
    <mergeCell ref="IUS1483:IUZ1483"/>
    <mergeCell ref="IVA1483:IVH1483"/>
    <mergeCell ref="IVI1483:IVP1483"/>
    <mergeCell ref="IVQ1483:IVX1483"/>
    <mergeCell ref="IVY1483:IWF1483"/>
    <mergeCell ref="IWG1483:IWN1483"/>
    <mergeCell ref="IWO1483:IWV1483"/>
    <mergeCell ref="IWW1483:IXD1483"/>
    <mergeCell ref="IRQ1483:IRX1483"/>
    <mergeCell ref="IRY1483:ISF1483"/>
    <mergeCell ref="ISG1483:ISN1483"/>
    <mergeCell ref="ISO1483:ISV1483"/>
    <mergeCell ref="ISW1483:ITD1483"/>
    <mergeCell ref="ITE1483:ITL1483"/>
    <mergeCell ref="ITM1483:ITT1483"/>
    <mergeCell ref="ITU1483:IUB1483"/>
    <mergeCell ref="IUC1483:IUJ1483"/>
    <mergeCell ref="IOW1483:IPD1483"/>
    <mergeCell ref="IPE1483:IPL1483"/>
    <mergeCell ref="IPM1483:IPT1483"/>
    <mergeCell ref="IPU1483:IQB1483"/>
    <mergeCell ref="IQC1483:IQJ1483"/>
    <mergeCell ref="IQK1483:IQR1483"/>
    <mergeCell ref="IQS1483:IQZ1483"/>
    <mergeCell ref="IRA1483:IRH1483"/>
    <mergeCell ref="IRI1483:IRP1483"/>
    <mergeCell ref="IMC1483:IMJ1483"/>
    <mergeCell ref="IMK1483:IMR1483"/>
    <mergeCell ref="IMS1483:IMZ1483"/>
    <mergeCell ref="INA1483:INH1483"/>
    <mergeCell ref="INI1483:INP1483"/>
    <mergeCell ref="INQ1483:INX1483"/>
    <mergeCell ref="INY1483:IOF1483"/>
    <mergeCell ref="IOG1483:ION1483"/>
    <mergeCell ref="IOO1483:IOV1483"/>
    <mergeCell ref="IJI1483:IJP1483"/>
    <mergeCell ref="IJQ1483:IJX1483"/>
    <mergeCell ref="IJY1483:IKF1483"/>
    <mergeCell ref="IKG1483:IKN1483"/>
    <mergeCell ref="IKO1483:IKV1483"/>
    <mergeCell ref="IKW1483:ILD1483"/>
    <mergeCell ref="ILE1483:ILL1483"/>
    <mergeCell ref="ILM1483:ILT1483"/>
    <mergeCell ref="ILU1483:IMB1483"/>
    <mergeCell ref="IGO1483:IGV1483"/>
    <mergeCell ref="IGW1483:IHD1483"/>
    <mergeCell ref="IHE1483:IHL1483"/>
    <mergeCell ref="IHM1483:IHT1483"/>
    <mergeCell ref="IHU1483:IIB1483"/>
    <mergeCell ref="IIC1483:IIJ1483"/>
    <mergeCell ref="IIK1483:IIR1483"/>
    <mergeCell ref="IIS1483:IIZ1483"/>
    <mergeCell ref="IJA1483:IJH1483"/>
    <mergeCell ref="IDU1483:IEB1483"/>
    <mergeCell ref="IEC1483:IEJ1483"/>
    <mergeCell ref="IEK1483:IER1483"/>
    <mergeCell ref="IES1483:IEZ1483"/>
    <mergeCell ref="IFA1483:IFH1483"/>
    <mergeCell ref="IFI1483:IFP1483"/>
    <mergeCell ref="IFQ1483:IFX1483"/>
    <mergeCell ref="IFY1483:IGF1483"/>
    <mergeCell ref="IGG1483:IGN1483"/>
    <mergeCell ref="IBA1483:IBH1483"/>
    <mergeCell ref="IBI1483:IBP1483"/>
    <mergeCell ref="IBQ1483:IBX1483"/>
    <mergeCell ref="IBY1483:ICF1483"/>
    <mergeCell ref="ICG1483:ICN1483"/>
    <mergeCell ref="ICO1483:ICV1483"/>
    <mergeCell ref="ICW1483:IDD1483"/>
    <mergeCell ref="IDE1483:IDL1483"/>
    <mergeCell ref="IDM1483:IDT1483"/>
    <mergeCell ref="HYG1483:HYN1483"/>
    <mergeCell ref="HYO1483:HYV1483"/>
    <mergeCell ref="HYW1483:HZD1483"/>
    <mergeCell ref="HZE1483:HZL1483"/>
    <mergeCell ref="HZM1483:HZT1483"/>
    <mergeCell ref="HZU1483:IAB1483"/>
    <mergeCell ref="IAC1483:IAJ1483"/>
    <mergeCell ref="IAK1483:IAR1483"/>
    <mergeCell ref="IAS1483:IAZ1483"/>
    <mergeCell ref="HVM1483:HVT1483"/>
    <mergeCell ref="HVU1483:HWB1483"/>
    <mergeCell ref="HWC1483:HWJ1483"/>
    <mergeCell ref="HWK1483:HWR1483"/>
    <mergeCell ref="HWS1483:HWZ1483"/>
    <mergeCell ref="HXA1483:HXH1483"/>
    <mergeCell ref="HXI1483:HXP1483"/>
    <mergeCell ref="HXQ1483:HXX1483"/>
    <mergeCell ref="HXY1483:HYF1483"/>
    <mergeCell ref="HSS1483:HSZ1483"/>
    <mergeCell ref="HTA1483:HTH1483"/>
    <mergeCell ref="HTI1483:HTP1483"/>
    <mergeCell ref="HTQ1483:HTX1483"/>
    <mergeCell ref="HTY1483:HUF1483"/>
    <mergeCell ref="HUG1483:HUN1483"/>
    <mergeCell ref="HUO1483:HUV1483"/>
    <mergeCell ref="HUW1483:HVD1483"/>
    <mergeCell ref="HVE1483:HVL1483"/>
    <mergeCell ref="HPY1483:HQF1483"/>
    <mergeCell ref="HQG1483:HQN1483"/>
    <mergeCell ref="HQO1483:HQV1483"/>
    <mergeCell ref="HQW1483:HRD1483"/>
    <mergeCell ref="HRE1483:HRL1483"/>
    <mergeCell ref="HRM1483:HRT1483"/>
    <mergeCell ref="HRU1483:HSB1483"/>
    <mergeCell ref="HSC1483:HSJ1483"/>
    <mergeCell ref="HSK1483:HSR1483"/>
    <mergeCell ref="HNE1483:HNL1483"/>
    <mergeCell ref="HNM1483:HNT1483"/>
    <mergeCell ref="HNU1483:HOB1483"/>
    <mergeCell ref="HOC1483:HOJ1483"/>
    <mergeCell ref="HOK1483:HOR1483"/>
    <mergeCell ref="HOS1483:HOZ1483"/>
    <mergeCell ref="HPA1483:HPH1483"/>
    <mergeCell ref="HPI1483:HPP1483"/>
    <mergeCell ref="HPQ1483:HPX1483"/>
    <mergeCell ref="HKK1483:HKR1483"/>
    <mergeCell ref="HKS1483:HKZ1483"/>
    <mergeCell ref="HLA1483:HLH1483"/>
    <mergeCell ref="HLI1483:HLP1483"/>
    <mergeCell ref="HLQ1483:HLX1483"/>
    <mergeCell ref="HLY1483:HMF1483"/>
    <mergeCell ref="HMG1483:HMN1483"/>
    <mergeCell ref="HMO1483:HMV1483"/>
    <mergeCell ref="HMW1483:HND1483"/>
    <mergeCell ref="HHQ1483:HHX1483"/>
    <mergeCell ref="HHY1483:HIF1483"/>
    <mergeCell ref="HIG1483:HIN1483"/>
    <mergeCell ref="HIO1483:HIV1483"/>
    <mergeCell ref="HIW1483:HJD1483"/>
    <mergeCell ref="HJE1483:HJL1483"/>
    <mergeCell ref="HJM1483:HJT1483"/>
    <mergeCell ref="HJU1483:HKB1483"/>
    <mergeCell ref="HKC1483:HKJ1483"/>
    <mergeCell ref="HEW1483:HFD1483"/>
    <mergeCell ref="HFE1483:HFL1483"/>
    <mergeCell ref="HFM1483:HFT1483"/>
    <mergeCell ref="HFU1483:HGB1483"/>
    <mergeCell ref="HGC1483:HGJ1483"/>
    <mergeCell ref="HGK1483:HGR1483"/>
    <mergeCell ref="HGS1483:HGZ1483"/>
    <mergeCell ref="HHA1483:HHH1483"/>
    <mergeCell ref="HHI1483:HHP1483"/>
    <mergeCell ref="HCC1483:HCJ1483"/>
    <mergeCell ref="HCK1483:HCR1483"/>
    <mergeCell ref="HCS1483:HCZ1483"/>
    <mergeCell ref="HDA1483:HDH1483"/>
    <mergeCell ref="HDI1483:HDP1483"/>
    <mergeCell ref="HDQ1483:HDX1483"/>
    <mergeCell ref="HDY1483:HEF1483"/>
    <mergeCell ref="HEG1483:HEN1483"/>
    <mergeCell ref="HEO1483:HEV1483"/>
    <mergeCell ref="GZI1483:GZP1483"/>
    <mergeCell ref="GZQ1483:GZX1483"/>
    <mergeCell ref="GZY1483:HAF1483"/>
    <mergeCell ref="HAG1483:HAN1483"/>
    <mergeCell ref="HAO1483:HAV1483"/>
    <mergeCell ref="HAW1483:HBD1483"/>
    <mergeCell ref="HBE1483:HBL1483"/>
    <mergeCell ref="HBM1483:HBT1483"/>
    <mergeCell ref="HBU1483:HCB1483"/>
    <mergeCell ref="GWO1483:GWV1483"/>
    <mergeCell ref="GWW1483:GXD1483"/>
    <mergeCell ref="GXE1483:GXL1483"/>
    <mergeCell ref="GXM1483:GXT1483"/>
    <mergeCell ref="GXU1483:GYB1483"/>
    <mergeCell ref="GYC1483:GYJ1483"/>
    <mergeCell ref="GYK1483:GYR1483"/>
    <mergeCell ref="GYS1483:GYZ1483"/>
    <mergeCell ref="GZA1483:GZH1483"/>
    <mergeCell ref="GTU1483:GUB1483"/>
    <mergeCell ref="GUC1483:GUJ1483"/>
    <mergeCell ref="GUK1483:GUR1483"/>
    <mergeCell ref="GUS1483:GUZ1483"/>
    <mergeCell ref="GVA1483:GVH1483"/>
    <mergeCell ref="GVI1483:GVP1483"/>
    <mergeCell ref="GVQ1483:GVX1483"/>
    <mergeCell ref="GVY1483:GWF1483"/>
    <mergeCell ref="GWG1483:GWN1483"/>
    <mergeCell ref="GRA1483:GRH1483"/>
    <mergeCell ref="GRI1483:GRP1483"/>
    <mergeCell ref="GRQ1483:GRX1483"/>
    <mergeCell ref="GRY1483:GSF1483"/>
    <mergeCell ref="GSG1483:GSN1483"/>
    <mergeCell ref="GSO1483:GSV1483"/>
    <mergeCell ref="GSW1483:GTD1483"/>
    <mergeCell ref="GTE1483:GTL1483"/>
    <mergeCell ref="GTM1483:GTT1483"/>
    <mergeCell ref="GOG1483:GON1483"/>
    <mergeCell ref="GOO1483:GOV1483"/>
    <mergeCell ref="GOW1483:GPD1483"/>
    <mergeCell ref="GPE1483:GPL1483"/>
    <mergeCell ref="GPM1483:GPT1483"/>
    <mergeCell ref="GPU1483:GQB1483"/>
    <mergeCell ref="GQC1483:GQJ1483"/>
    <mergeCell ref="GQK1483:GQR1483"/>
    <mergeCell ref="GQS1483:GQZ1483"/>
    <mergeCell ref="GLM1483:GLT1483"/>
    <mergeCell ref="GLU1483:GMB1483"/>
    <mergeCell ref="GMC1483:GMJ1483"/>
    <mergeCell ref="GMK1483:GMR1483"/>
    <mergeCell ref="GMS1483:GMZ1483"/>
    <mergeCell ref="GNA1483:GNH1483"/>
    <mergeCell ref="GNI1483:GNP1483"/>
    <mergeCell ref="GNQ1483:GNX1483"/>
    <mergeCell ref="GNY1483:GOF1483"/>
    <mergeCell ref="GIS1483:GIZ1483"/>
    <mergeCell ref="GJA1483:GJH1483"/>
    <mergeCell ref="GJI1483:GJP1483"/>
    <mergeCell ref="GJQ1483:GJX1483"/>
    <mergeCell ref="GJY1483:GKF1483"/>
    <mergeCell ref="GKG1483:GKN1483"/>
    <mergeCell ref="GKO1483:GKV1483"/>
    <mergeCell ref="GKW1483:GLD1483"/>
    <mergeCell ref="GLE1483:GLL1483"/>
    <mergeCell ref="GFY1483:GGF1483"/>
    <mergeCell ref="GGG1483:GGN1483"/>
    <mergeCell ref="GGO1483:GGV1483"/>
    <mergeCell ref="GGW1483:GHD1483"/>
    <mergeCell ref="GHE1483:GHL1483"/>
    <mergeCell ref="GHM1483:GHT1483"/>
    <mergeCell ref="GHU1483:GIB1483"/>
    <mergeCell ref="GIC1483:GIJ1483"/>
    <mergeCell ref="GIK1483:GIR1483"/>
    <mergeCell ref="GDE1483:GDL1483"/>
    <mergeCell ref="GDM1483:GDT1483"/>
    <mergeCell ref="GDU1483:GEB1483"/>
    <mergeCell ref="GEC1483:GEJ1483"/>
    <mergeCell ref="GEK1483:GER1483"/>
    <mergeCell ref="GES1483:GEZ1483"/>
    <mergeCell ref="GFA1483:GFH1483"/>
    <mergeCell ref="GFI1483:GFP1483"/>
    <mergeCell ref="GFQ1483:GFX1483"/>
    <mergeCell ref="GAK1483:GAR1483"/>
    <mergeCell ref="GAS1483:GAZ1483"/>
    <mergeCell ref="GBA1483:GBH1483"/>
    <mergeCell ref="GBI1483:GBP1483"/>
    <mergeCell ref="GBQ1483:GBX1483"/>
    <mergeCell ref="GBY1483:GCF1483"/>
    <mergeCell ref="GCG1483:GCN1483"/>
    <mergeCell ref="GCO1483:GCV1483"/>
    <mergeCell ref="GCW1483:GDD1483"/>
    <mergeCell ref="FXQ1483:FXX1483"/>
    <mergeCell ref="FXY1483:FYF1483"/>
    <mergeCell ref="FYG1483:FYN1483"/>
    <mergeCell ref="FYO1483:FYV1483"/>
    <mergeCell ref="FYW1483:FZD1483"/>
    <mergeCell ref="FZE1483:FZL1483"/>
    <mergeCell ref="FZM1483:FZT1483"/>
    <mergeCell ref="FZU1483:GAB1483"/>
    <mergeCell ref="GAC1483:GAJ1483"/>
    <mergeCell ref="FUW1483:FVD1483"/>
    <mergeCell ref="FVE1483:FVL1483"/>
    <mergeCell ref="FVM1483:FVT1483"/>
    <mergeCell ref="FVU1483:FWB1483"/>
    <mergeCell ref="FWC1483:FWJ1483"/>
    <mergeCell ref="FWK1483:FWR1483"/>
    <mergeCell ref="FWS1483:FWZ1483"/>
    <mergeCell ref="FXA1483:FXH1483"/>
    <mergeCell ref="FXI1483:FXP1483"/>
    <mergeCell ref="FSC1483:FSJ1483"/>
    <mergeCell ref="FSK1483:FSR1483"/>
    <mergeCell ref="FSS1483:FSZ1483"/>
    <mergeCell ref="FTA1483:FTH1483"/>
    <mergeCell ref="FTI1483:FTP1483"/>
    <mergeCell ref="FTQ1483:FTX1483"/>
    <mergeCell ref="FTY1483:FUF1483"/>
    <mergeCell ref="FUG1483:FUN1483"/>
    <mergeCell ref="FUO1483:FUV1483"/>
    <mergeCell ref="FPI1483:FPP1483"/>
    <mergeCell ref="FPQ1483:FPX1483"/>
    <mergeCell ref="FPY1483:FQF1483"/>
    <mergeCell ref="FQG1483:FQN1483"/>
    <mergeCell ref="FQO1483:FQV1483"/>
    <mergeCell ref="FQW1483:FRD1483"/>
    <mergeCell ref="FRE1483:FRL1483"/>
    <mergeCell ref="FRM1483:FRT1483"/>
    <mergeCell ref="FRU1483:FSB1483"/>
    <mergeCell ref="FMO1483:FMV1483"/>
    <mergeCell ref="FMW1483:FND1483"/>
    <mergeCell ref="FNE1483:FNL1483"/>
    <mergeCell ref="FNM1483:FNT1483"/>
    <mergeCell ref="FNU1483:FOB1483"/>
    <mergeCell ref="FOC1483:FOJ1483"/>
    <mergeCell ref="FOK1483:FOR1483"/>
    <mergeCell ref="FOS1483:FOZ1483"/>
    <mergeCell ref="FPA1483:FPH1483"/>
    <mergeCell ref="FJU1483:FKB1483"/>
    <mergeCell ref="FKC1483:FKJ1483"/>
    <mergeCell ref="FKK1483:FKR1483"/>
    <mergeCell ref="FKS1483:FKZ1483"/>
    <mergeCell ref="FLA1483:FLH1483"/>
    <mergeCell ref="FLI1483:FLP1483"/>
    <mergeCell ref="FLQ1483:FLX1483"/>
    <mergeCell ref="FLY1483:FMF1483"/>
    <mergeCell ref="FMG1483:FMN1483"/>
    <mergeCell ref="FHA1483:FHH1483"/>
    <mergeCell ref="FHI1483:FHP1483"/>
    <mergeCell ref="FHQ1483:FHX1483"/>
    <mergeCell ref="FHY1483:FIF1483"/>
    <mergeCell ref="FIG1483:FIN1483"/>
    <mergeCell ref="FIO1483:FIV1483"/>
    <mergeCell ref="FIW1483:FJD1483"/>
    <mergeCell ref="FJE1483:FJL1483"/>
    <mergeCell ref="FJM1483:FJT1483"/>
    <mergeCell ref="FEG1483:FEN1483"/>
    <mergeCell ref="FEO1483:FEV1483"/>
    <mergeCell ref="FEW1483:FFD1483"/>
    <mergeCell ref="FFE1483:FFL1483"/>
    <mergeCell ref="FFM1483:FFT1483"/>
    <mergeCell ref="FFU1483:FGB1483"/>
    <mergeCell ref="FGC1483:FGJ1483"/>
    <mergeCell ref="FGK1483:FGR1483"/>
    <mergeCell ref="FGS1483:FGZ1483"/>
    <mergeCell ref="FBM1483:FBT1483"/>
    <mergeCell ref="FBU1483:FCB1483"/>
    <mergeCell ref="FCC1483:FCJ1483"/>
    <mergeCell ref="FCK1483:FCR1483"/>
    <mergeCell ref="FCS1483:FCZ1483"/>
    <mergeCell ref="FDA1483:FDH1483"/>
    <mergeCell ref="FDI1483:FDP1483"/>
    <mergeCell ref="FDQ1483:FDX1483"/>
    <mergeCell ref="FDY1483:FEF1483"/>
    <mergeCell ref="EYS1483:EYZ1483"/>
    <mergeCell ref="EZA1483:EZH1483"/>
    <mergeCell ref="EZI1483:EZP1483"/>
    <mergeCell ref="EZQ1483:EZX1483"/>
    <mergeCell ref="EZY1483:FAF1483"/>
    <mergeCell ref="FAG1483:FAN1483"/>
    <mergeCell ref="FAO1483:FAV1483"/>
    <mergeCell ref="FAW1483:FBD1483"/>
    <mergeCell ref="FBE1483:FBL1483"/>
    <mergeCell ref="EVY1483:EWF1483"/>
    <mergeCell ref="EWG1483:EWN1483"/>
    <mergeCell ref="EWO1483:EWV1483"/>
    <mergeCell ref="EWW1483:EXD1483"/>
    <mergeCell ref="EXE1483:EXL1483"/>
    <mergeCell ref="EXM1483:EXT1483"/>
    <mergeCell ref="EXU1483:EYB1483"/>
    <mergeCell ref="EYC1483:EYJ1483"/>
    <mergeCell ref="EYK1483:EYR1483"/>
    <mergeCell ref="ETE1483:ETL1483"/>
    <mergeCell ref="ETM1483:ETT1483"/>
    <mergeCell ref="ETU1483:EUB1483"/>
    <mergeCell ref="EUC1483:EUJ1483"/>
    <mergeCell ref="EUK1483:EUR1483"/>
    <mergeCell ref="EUS1483:EUZ1483"/>
    <mergeCell ref="EVA1483:EVH1483"/>
    <mergeCell ref="EVI1483:EVP1483"/>
    <mergeCell ref="EVQ1483:EVX1483"/>
    <mergeCell ref="EQK1483:EQR1483"/>
    <mergeCell ref="EQS1483:EQZ1483"/>
    <mergeCell ref="ERA1483:ERH1483"/>
    <mergeCell ref="ERI1483:ERP1483"/>
    <mergeCell ref="ERQ1483:ERX1483"/>
    <mergeCell ref="ERY1483:ESF1483"/>
    <mergeCell ref="ESG1483:ESN1483"/>
    <mergeCell ref="ESO1483:ESV1483"/>
    <mergeCell ref="ESW1483:ETD1483"/>
    <mergeCell ref="ENQ1483:ENX1483"/>
    <mergeCell ref="ENY1483:EOF1483"/>
    <mergeCell ref="EOG1483:EON1483"/>
    <mergeCell ref="EOO1483:EOV1483"/>
    <mergeCell ref="EOW1483:EPD1483"/>
    <mergeCell ref="EPE1483:EPL1483"/>
    <mergeCell ref="EPM1483:EPT1483"/>
    <mergeCell ref="EPU1483:EQB1483"/>
    <mergeCell ref="EQC1483:EQJ1483"/>
    <mergeCell ref="EKW1483:ELD1483"/>
    <mergeCell ref="ELE1483:ELL1483"/>
    <mergeCell ref="ELM1483:ELT1483"/>
    <mergeCell ref="ELU1483:EMB1483"/>
    <mergeCell ref="EMC1483:EMJ1483"/>
    <mergeCell ref="EMK1483:EMR1483"/>
    <mergeCell ref="EMS1483:EMZ1483"/>
    <mergeCell ref="ENA1483:ENH1483"/>
    <mergeCell ref="ENI1483:ENP1483"/>
    <mergeCell ref="EIC1483:EIJ1483"/>
    <mergeCell ref="EIK1483:EIR1483"/>
    <mergeCell ref="EIS1483:EIZ1483"/>
    <mergeCell ref="EJA1483:EJH1483"/>
    <mergeCell ref="EJI1483:EJP1483"/>
    <mergeCell ref="EJQ1483:EJX1483"/>
    <mergeCell ref="EJY1483:EKF1483"/>
    <mergeCell ref="EKG1483:EKN1483"/>
    <mergeCell ref="EKO1483:EKV1483"/>
    <mergeCell ref="EFI1483:EFP1483"/>
    <mergeCell ref="EFQ1483:EFX1483"/>
    <mergeCell ref="EFY1483:EGF1483"/>
    <mergeCell ref="EGG1483:EGN1483"/>
    <mergeCell ref="EGO1483:EGV1483"/>
    <mergeCell ref="EGW1483:EHD1483"/>
    <mergeCell ref="EHE1483:EHL1483"/>
    <mergeCell ref="EHM1483:EHT1483"/>
    <mergeCell ref="EHU1483:EIB1483"/>
    <mergeCell ref="ECO1483:ECV1483"/>
    <mergeCell ref="ECW1483:EDD1483"/>
    <mergeCell ref="EDE1483:EDL1483"/>
    <mergeCell ref="EDM1483:EDT1483"/>
    <mergeCell ref="EDU1483:EEB1483"/>
    <mergeCell ref="EEC1483:EEJ1483"/>
    <mergeCell ref="EEK1483:EER1483"/>
    <mergeCell ref="EES1483:EEZ1483"/>
    <mergeCell ref="EFA1483:EFH1483"/>
    <mergeCell ref="DZU1483:EAB1483"/>
    <mergeCell ref="EAC1483:EAJ1483"/>
    <mergeCell ref="EAK1483:EAR1483"/>
    <mergeCell ref="EAS1483:EAZ1483"/>
    <mergeCell ref="EBA1483:EBH1483"/>
    <mergeCell ref="EBI1483:EBP1483"/>
    <mergeCell ref="EBQ1483:EBX1483"/>
    <mergeCell ref="EBY1483:ECF1483"/>
    <mergeCell ref="ECG1483:ECN1483"/>
    <mergeCell ref="DXA1483:DXH1483"/>
    <mergeCell ref="DXI1483:DXP1483"/>
    <mergeCell ref="DXQ1483:DXX1483"/>
    <mergeCell ref="DXY1483:DYF1483"/>
    <mergeCell ref="DYG1483:DYN1483"/>
    <mergeCell ref="DYO1483:DYV1483"/>
    <mergeCell ref="DYW1483:DZD1483"/>
    <mergeCell ref="DZE1483:DZL1483"/>
    <mergeCell ref="DZM1483:DZT1483"/>
    <mergeCell ref="DUG1483:DUN1483"/>
    <mergeCell ref="DUO1483:DUV1483"/>
    <mergeCell ref="DUW1483:DVD1483"/>
    <mergeCell ref="DVE1483:DVL1483"/>
    <mergeCell ref="DVM1483:DVT1483"/>
    <mergeCell ref="DVU1483:DWB1483"/>
    <mergeCell ref="DWC1483:DWJ1483"/>
    <mergeCell ref="DWK1483:DWR1483"/>
    <mergeCell ref="DWS1483:DWZ1483"/>
    <mergeCell ref="DRM1483:DRT1483"/>
    <mergeCell ref="DRU1483:DSB1483"/>
    <mergeCell ref="DSC1483:DSJ1483"/>
    <mergeCell ref="DSK1483:DSR1483"/>
    <mergeCell ref="DSS1483:DSZ1483"/>
    <mergeCell ref="DTA1483:DTH1483"/>
    <mergeCell ref="DTI1483:DTP1483"/>
    <mergeCell ref="DTQ1483:DTX1483"/>
    <mergeCell ref="DTY1483:DUF1483"/>
    <mergeCell ref="DOS1483:DOZ1483"/>
    <mergeCell ref="DPA1483:DPH1483"/>
    <mergeCell ref="DPI1483:DPP1483"/>
    <mergeCell ref="DPQ1483:DPX1483"/>
    <mergeCell ref="DPY1483:DQF1483"/>
    <mergeCell ref="DQG1483:DQN1483"/>
    <mergeCell ref="DQO1483:DQV1483"/>
    <mergeCell ref="DQW1483:DRD1483"/>
    <mergeCell ref="DRE1483:DRL1483"/>
    <mergeCell ref="DLY1483:DMF1483"/>
    <mergeCell ref="DMG1483:DMN1483"/>
    <mergeCell ref="DMO1483:DMV1483"/>
    <mergeCell ref="DMW1483:DND1483"/>
    <mergeCell ref="DNE1483:DNL1483"/>
    <mergeCell ref="DNM1483:DNT1483"/>
    <mergeCell ref="DNU1483:DOB1483"/>
    <mergeCell ref="DOC1483:DOJ1483"/>
    <mergeCell ref="DOK1483:DOR1483"/>
    <mergeCell ref="DJE1483:DJL1483"/>
    <mergeCell ref="DJM1483:DJT1483"/>
    <mergeCell ref="DJU1483:DKB1483"/>
    <mergeCell ref="DKC1483:DKJ1483"/>
    <mergeCell ref="DKK1483:DKR1483"/>
    <mergeCell ref="DKS1483:DKZ1483"/>
    <mergeCell ref="DLA1483:DLH1483"/>
    <mergeCell ref="DLI1483:DLP1483"/>
    <mergeCell ref="DLQ1483:DLX1483"/>
    <mergeCell ref="DGK1483:DGR1483"/>
    <mergeCell ref="DGS1483:DGZ1483"/>
    <mergeCell ref="DHA1483:DHH1483"/>
    <mergeCell ref="DHI1483:DHP1483"/>
    <mergeCell ref="DHQ1483:DHX1483"/>
    <mergeCell ref="DHY1483:DIF1483"/>
    <mergeCell ref="DIG1483:DIN1483"/>
    <mergeCell ref="DIO1483:DIV1483"/>
    <mergeCell ref="DIW1483:DJD1483"/>
    <mergeCell ref="DDQ1483:DDX1483"/>
    <mergeCell ref="DDY1483:DEF1483"/>
    <mergeCell ref="DEG1483:DEN1483"/>
    <mergeCell ref="DEO1483:DEV1483"/>
    <mergeCell ref="DEW1483:DFD1483"/>
    <mergeCell ref="DFE1483:DFL1483"/>
    <mergeCell ref="DFM1483:DFT1483"/>
    <mergeCell ref="DFU1483:DGB1483"/>
    <mergeCell ref="DGC1483:DGJ1483"/>
    <mergeCell ref="DAW1483:DBD1483"/>
    <mergeCell ref="DBE1483:DBL1483"/>
    <mergeCell ref="DBM1483:DBT1483"/>
    <mergeCell ref="DBU1483:DCB1483"/>
    <mergeCell ref="DCC1483:DCJ1483"/>
    <mergeCell ref="DCK1483:DCR1483"/>
    <mergeCell ref="DCS1483:DCZ1483"/>
    <mergeCell ref="DDA1483:DDH1483"/>
    <mergeCell ref="DDI1483:DDP1483"/>
    <mergeCell ref="CYC1483:CYJ1483"/>
    <mergeCell ref="CYK1483:CYR1483"/>
    <mergeCell ref="CYS1483:CYZ1483"/>
    <mergeCell ref="CZA1483:CZH1483"/>
    <mergeCell ref="CZI1483:CZP1483"/>
    <mergeCell ref="CZQ1483:CZX1483"/>
    <mergeCell ref="CZY1483:DAF1483"/>
    <mergeCell ref="DAG1483:DAN1483"/>
    <mergeCell ref="DAO1483:DAV1483"/>
    <mergeCell ref="CVI1483:CVP1483"/>
    <mergeCell ref="CVQ1483:CVX1483"/>
    <mergeCell ref="CVY1483:CWF1483"/>
    <mergeCell ref="CWG1483:CWN1483"/>
    <mergeCell ref="CWO1483:CWV1483"/>
    <mergeCell ref="CWW1483:CXD1483"/>
    <mergeCell ref="CXE1483:CXL1483"/>
    <mergeCell ref="CXM1483:CXT1483"/>
    <mergeCell ref="CXU1483:CYB1483"/>
    <mergeCell ref="CSO1483:CSV1483"/>
    <mergeCell ref="CSW1483:CTD1483"/>
    <mergeCell ref="CTE1483:CTL1483"/>
    <mergeCell ref="CTM1483:CTT1483"/>
    <mergeCell ref="CTU1483:CUB1483"/>
    <mergeCell ref="CUC1483:CUJ1483"/>
    <mergeCell ref="CUK1483:CUR1483"/>
    <mergeCell ref="CUS1483:CUZ1483"/>
    <mergeCell ref="CVA1483:CVH1483"/>
    <mergeCell ref="CPU1483:CQB1483"/>
    <mergeCell ref="CQC1483:CQJ1483"/>
    <mergeCell ref="CQK1483:CQR1483"/>
    <mergeCell ref="CQS1483:CQZ1483"/>
    <mergeCell ref="CRA1483:CRH1483"/>
    <mergeCell ref="CRI1483:CRP1483"/>
    <mergeCell ref="CRQ1483:CRX1483"/>
    <mergeCell ref="CRY1483:CSF1483"/>
    <mergeCell ref="CSG1483:CSN1483"/>
    <mergeCell ref="CNA1483:CNH1483"/>
    <mergeCell ref="CNI1483:CNP1483"/>
    <mergeCell ref="CNQ1483:CNX1483"/>
    <mergeCell ref="CNY1483:COF1483"/>
    <mergeCell ref="COG1483:CON1483"/>
    <mergeCell ref="COO1483:COV1483"/>
    <mergeCell ref="COW1483:CPD1483"/>
    <mergeCell ref="CPE1483:CPL1483"/>
    <mergeCell ref="CPM1483:CPT1483"/>
    <mergeCell ref="CKG1483:CKN1483"/>
    <mergeCell ref="CKO1483:CKV1483"/>
    <mergeCell ref="CKW1483:CLD1483"/>
    <mergeCell ref="CLE1483:CLL1483"/>
    <mergeCell ref="CLM1483:CLT1483"/>
    <mergeCell ref="CLU1483:CMB1483"/>
    <mergeCell ref="CMC1483:CMJ1483"/>
    <mergeCell ref="CMK1483:CMR1483"/>
    <mergeCell ref="CMS1483:CMZ1483"/>
    <mergeCell ref="CHM1483:CHT1483"/>
    <mergeCell ref="CHU1483:CIB1483"/>
    <mergeCell ref="CIC1483:CIJ1483"/>
    <mergeCell ref="CIK1483:CIR1483"/>
    <mergeCell ref="CIS1483:CIZ1483"/>
    <mergeCell ref="CJA1483:CJH1483"/>
    <mergeCell ref="CJI1483:CJP1483"/>
    <mergeCell ref="CJQ1483:CJX1483"/>
    <mergeCell ref="CJY1483:CKF1483"/>
    <mergeCell ref="CES1483:CEZ1483"/>
    <mergeCell ref="CFA1483:CFH1483"/>
    <mergeCell ref="CFI1483:CFP1483"/>
    <mergeCell ref="CFQ1483:CFX1483"/>
    <mergeCell ref="CFY1483:CGF1483"/>
    <mergeCell ref="CGG1483:CGN1483"/>
    <mergeCell ref="CGO1483:CGV1483"/>
    <mergeCell ref="CGW1483:CHD1483"/>
    <mergeCell ref="CHE1483:CHL1483"/>
    <mergeCell ref="CBY1483:CCF1483"/>
    <mergeCell ref="CCG1483:CCN1483"/>
    <mergeCell ref="CCO1483:CCV1483"/>
    <mergeCell ref="CCW1483:CDD1483"/>
    <mergeCell ref="CDE1483:CDL1483"/>
    <mergeCell ref="CDM1483:CDT1483"/>
    <mergeCell ref="CDU1483:CEB1483"/>
    <mergeCell ref="CEC1483:CEJ1483"/>
    <mergeCell ref="CEK1483:CER1483"/>
    <mergeCell ref="BZE1483:BZL1483"/>
    <mergeCell ref="BZM1483:BZT1483"/>
    <mergeCell ref="BZU1483:CAB1483"/>
    <mergeCell ref="CAC1483:CAJ1483"/>
    <mergeCell ref="CAK1483:CAR1483"/>
    <mergeCell ref="CAS1483:CAZ1483"/>
    <mergeCell ref="CBA1483:CBH1483"/>
    <mergeCell ref="CBI1483:CBP1483"/>
    <mergeCell ref="CBQ1483:CBX1483"/>
    <mergeCell ref="BWK1483:BWR1483"/>
    <mergeCell ref="BWS1483:BWZ1483"/>
    <mergeCell ref="BXA1483:BXH1483"/>
    <mergeCell ref="BXI1483:BXP1483"/>
    <mergeCell ref="BXQ1483:BXX1483"/>
    <mergeCell ref="BXY1483:BYF1483"/>
    <mergeCell ref="BYG1483:BYN1483"/>
    <mergeCell ref="BYO1483:BYV1483"/>
    <mergeCell ref="BYW1483:BZD1483"/>
    <mergeCell ref="BTQ1483:BTX1483"/>
    <mergeCell ref="BTY1483:BUF1483"/>
    <mergeCell ref="BUG1483:BUN1483"/>
    <mergeCell ref="BUO1483:BUV1483"/>
    <mergeCell ref="BUW1483:BVD1483"/>
    <mergeCell ref="BVE1483:BVL1483"/>
    <mergeCell ref="BVM1483:BVT1483"/>
    <mergeCell ref="BVU1483:BWB1483"/>
    <mergeCell ref="BWC1483:BWJ1483"/>
    <mergeCell ref="BQW1483:BRD1483"/>
    <mergeCell ref="BRE1483:BRL1483"/>
    <mergeCell ref="BRM1483:BRT1483"/>
    <mergeCell ref="BRU1483:BSB1483"/>
    <mergeCell ref="BSC1483:BSJ1483"/>
    <mergeCell ref="BSK1483:BSR1483"/>
    <mergeCell ref="BSS1483:BSZ1483"/>
    <mergeCell ref="BTA1483:BTH1483"/>
    <mergeCell ref="BTI1483:BTP1483"/>
    <mergeCell ref="BOC1483:BOJ1483"/>
    <mergeCell ref="BOK1483:BOR1483"/>
    <mergeCell ref="BOS1483:BOZ1483"/>
    <mergeCell ref="BPA1483:BPH1483"/>
    <mergeCell ref="BPI1483:BPP1483"/>
    <mergeCell ref="BPQ1483:BPX1483"/>
    <mergeCell ref="BPY1483:BQF1483"/>
    <mergeCell ref="BQG1483:BQN1483"/>
    <mergeCell ref="BQO1483:BQV1483"/>
    <mergeCell ref="BLI1483:BLP1483"/>
    <mergeCell ref="BLQ1483:BLX1483"/>
    <mergeCell ref="BLY1483:BMF1483"/>
    <mergeCell ref="BMG1483:BMN1483"/>
    <mergeCell ref="BMO1483:BMV1483"/>
    <mergeCell ref="BMW1483:BND1483"/>
    <mergeCell ref="BNE1483:BNL1483"/>
    <mergeCell ref="BNM1483:BNT1483"/>
    <mergeCell ref="BNU1483:BOB1483"/>
    <mergeCell ref="BIO1483:BIV1483"/>
    <mergeCell ref="BIW1483:BJD1483"/>
    <mergeCell ref="BJE1483:BJL1483"/>
    <mergeCell ref="BJM1483:BJT1483"/>
    <mergeCell ref="BJU1483:BKB1483"/>
    <mergeCell ref="BKC1483:BKJ1483"/>
    <mergeCell ref="BKK1483:BKR1483"/>
    <mergeCell ref="BKS1483:BKZ1483"/>
    <mergeCell ref="BLA1483:BLH1483"/>
    <mergeCell ref="BFU1483:BGB1483"/>
    <mergeCell ref="BGC1483:BGJ1483"/>
    <mergeCell ref="BGK1483:BGR1483"/>
    <mergeCell ref="BGS1483:BGZ1483"/>
    <mergeCell ref="BHA1483:BHH1483"/>
    <mergeCell ref="BHI1483:BHP1483"/>
    <mergeCell ref="BHQ1483:BHX1483"/>
    <mergeCell ref="BHY1483:BIF1483"/>
    <mergeCell ref="BIG1483:BIN1483"/>
    <mergeCell ref="BDA1483:BDH1483"/>
    <mergeCell ref="BDI1483:BDP1483"/>
    <mergeCell ref="BDQ1483:BDX1483"/>
    <mergeCell ref="BDY1483:BEF1483"/>
    <mergeCell ref="BEG1483:BEN1483"/>
    <mergeCell ref="BEO1483:BEV1483"/>
    <mergeCell ref="BEW1483:BFD1483"/>
    <mergeCell ref="BFE1483:BFL1483"/>
    <mergeCell ref="BFM1483:BFT1483"/>
    <mergeCell ref="BAG1483:BAN1483"/>
    <mergeCell ref="BAO1483:BAV1483"/>
    <mergeCell ref="BAW1483:BBD1483"/>
    <mergeCell ref="BBE1483:BBL1483"/>
    <mergeCell ref="BBM1483:BBT1483"/>
    <mergeCell ref="BBU1483:BCB1483"/>
    <mergeCell ref="BCC1483:BCJ1483"/>
    <mergeCell ref="BCK1483:BCR1483"/>
    <mergeCell ref="BCS1483:BCZ1483"/>
    <mergeCell ref="AXM1483:AXT1483"/>
    <mergeCell ref="AXU1483:AYB1483"/>
    <mergeCell ref="AYC1483:AYJ1483"/>
    <mergeCell ref="AYK1483:AYR1483"/>
    <mergeCell ref="AYS1483:AYZ1483"/>
    <mergeCell ref="AZA1483:AZH1483"/>
    <mergeCell ref="AZI1483:AZP1483"/>
    <mergeCell ref="AZQ1483:AZX1483"/>
    <mergeCell ref="AZY1483:BAF1483"/>
    <mergeCell ref="AUS1483:AUZ1483"/>
    <mergeCell ref="AVA1483:AVH1483"/>
    <mergeCell ref="AVI1483:AVP1483"/>
    <mergeCell ref="AVQ1483:AVX1483"/>
    <mergeCell ref="AVY1483:AWF1483"/>
    <mergeCell ref="AWG1483:AWN1483"/>
    <mergeCell ref="AWO1483:AWV1483"/>
    <mergeCell ref="AWW1483:AXD1483"/>
    <mergeCell ref="AXE1483:AXL1483"/>
    <mergeCell ref="ARY1483:ASF1483"/>
    <mergeCell ref="ASG1483:ASN1483"/>
    <mergeCell ref="ASO1483:ASV1483"/>
    <mergeCell ref="ASW1483:ATD1483"/>
    <mergeCell ref="ATE1483:ATL1483"/>
    <mergeCell ref="ATM1483:ATT1483"/>
    <mergeCell ref="ATU1483:AUB1483"/>
    <mergeCell ref="AUC1483:AUJ1483"/>
    <mergeCell ref="AUK1483:AUR1483"/>
    <mergeCell ref="APE1483:APL1483"/>
    <mergeCell ref="APM1483:APT1483"/>
    <mergeCell ref="APU1483:AQB1483"/>
    <mergeCell ref="AQC1483:AQJ1483"/>
    <mergeCell ref="AQK1483:AQR1483"/>
    <mergeCell ref="AQS1483:AQZ1483"/>
    <mergeCell ref="ARA1483:ARH1483"/>
    <mergeCell ref="ARI1483:ARP1483"/>
    <mergeCell ref="ARQ1483:ARX1483"/>
    <mergeCell ref="AMK1483:AMR1483"/>
    <mergeCell ref="AMS1483:AMZ1483"/>
    <mergeCell ref="ANA1483:ANH1483"/>
    <mergeCell ref="ANI1483:ANP1483"/>
    <mergeCell ref="ANQ1483:ANX1483"/>
    <mergeCell ref="ANY1483:AOF1483"/>
    <mergeCell ref="AOG1483:AON1483"/>
    <mergeCell ref="AOO1483:AOV1483"/>
    <mergeCell ref="AOW1483:APD1483"/>
    <mergeCell ref="AJQ1483:AJX1483"/>
    <mergeCell ref="AJY1483:AKF1483"/>
    <mergeCell ref="AKG1483:AKN1483"/>
    <mergeCell ref="AKO1483:AKV1483"/>
    <mergeCell ref="AKW1483:ALD1483"/>
    <mergeCell ref="ALE1483:ALL1483"/>
    <mergeCell ref="ALM1483:ALT1483"/>
    <mergeCell ref="ALU1483:AMB1483"/>
    <mergeCell ref="AMC1483:AMJ1483"/>
    <mergeCell ref="AGW1483:AHD1483"/>
    <mergeCell ref="AHE1483:AHL1483"/>
    <mergeCell ref="AHM1483:AHT1483"/>
    <mergeCell ref="AHU1483:AIB1483"/>
    <mergeCell ref="AIC1483:AIJ1483"/>
    <mergeCell ref="AIK1483:AIR1483"/>
    <mergeCell ref="AIS1483:AIZ1483"/>
    <mergeCell ref="AJA1483:AJH1483"/>
    <mergeCell ref="AJI1483:AJP1483"/>
    <mergeCell ref="AEC1483:AEJ1483"/>
    <mergeCell ref="AEK1483:AER1483"/>
    <mergeCell ref="AES1483:AEZ1483"/>
    <mergeCell ref="AFA1483:AFH1483"/>
    <mergeCell ref="AFI1483:AFP1483"/>
    <mergeCell ref="AFQ1483:AFX1483"/>
    <mergeCell ref="AFY1483:AGF1483"/>
    <mergeCell ref="AGG1483:AGN1483"/>
    <mergeCell ref="AGO1483:AGV1483"/>
    <mergeCell ref="ABI1483:ABP1483"/>
    <mergeCell ref="ABQ1483:ABX1483"/>
    <mergeCell ref="ABY1483:ACF1483"/>
    <mergeCell ref="ACG1483:ACN1483"/>
    <mergeCell ref="ACO1483:ACV1483"/>
    <mergeCell ref="ACW1483:ADD1483"/>
    <mergeCell ref="ADE1483:ADL1483"/>
    <mergeCell ref="ADM1483:ADT1483"/>
    <mergeCell ref="ADU1483:AEB1483"/>
    <mergeCell ref="YO1483:YV1483"/>
    <mergeCell ref="YW1483:ZD1483"/>
    <mergeCell ref="ZE1483:ZL1483"/>
    <mergeCell ref="ZM1483:ZT1483"/>
    <mergeCell ref="ZU1483:AAB1483"/>
    <mergeCell ref="AAC1483:AAJ1483"/>
    <mergeCell ref="AAK1483:AAR1483"/>
    <mergeCell ref="AAS1483:AAZ1483"/>
    <mergeCell ref="ABA1483:ABH1483"/>
    <mergeCell ref="VU1483:WB1483"/>
    <mergeCell ref="WC1483:WJ1483"/>
    <mergeCell ref="WK1483:WR1483"/>
    <mergeCell ref="WS1483:WZ1483"/>
    <mergeCell ref="XA1483:XH1483"/>
    <mergeCell ref="XI1483:XP1483"/>
    <mergeCell ref="XQ1483:XX1483"/>
    <mergeCell ref="XY1483:YF1483"/>
    <mergeCell ref="YG1483:YN1483"/>
    <mergeCell ref="TA1483:TH1483"/>
    <mergeCell ref="TI1483:TP1483"/>
    <mergeCell ref="TQ1483:TX1483"/>
    <mergeCell ref="TY1483:UF1483"/>
    <mergeCell ref="UG1483:UN1483"/>
    <mergeCell ref="UO1483:UV1483"/>
    <mergeCell ref="UW1483:VD1483"/>
    <mergeCell ref="VE1483:VL1483"/>
    <mergeCell ref="VM1483:VT1483"/>
    <mergeCell ref="QG1483:QN1483"/>
    <mergeCell ref="QO1483:QV1483"/>
    <mergeCell ref="QW1483:RD1483"/>
    <mergeCell ref="RE1483:RL1483"/>
    <mergeCell ref="RM1483:RT1483"/>
    <mergeCell ref="RU1483:SB1483"/>
    <mergeCell ref="SC1483:SJ1483"/>
    <mergeCell ref="SK1483:SR1483"/>
    <mergeCell ref="SS1483:SZ1483"/>
    <mergeCell ref="NM1483:NT1483"/>
    <mergeCell ref="NU1483:OB1483"/>
    <mergeCell ref="OC1483:OJ1483"/>
    <mergeCell ref="OK1483:OR1483"/>
    <mergeCell ref="OS1483:OZ1483"/>
    <mergeCell ref="PA1483:PH1483"/>
    <mergeCell ref="PI1483:PP1483"/>
    <mergeCell ref="PQ1483:PX1483"/>
    <mergeCell ref="PY1483:QF1483"/>
    <mergeCell ref="KS1483:KZ1483"/>
    <mergeCell ref="LA1483:LH1483"/>
    <mergeCell ref="LI1483:LP1483"/>
    <mergeCell ref="LQ1483:LX1483"/>
    <mergeCell ref="LY1483:MF1483"/>
    <mergeCell ref="MG1483:MN1483"/>
    <mergeCell ref="MO1483:MV1483"/>
    <mergeCell ref="MW1483:ND1483"/>
    <mergeCell ref="NE1483:NL1483"/>
    <mergeCell ref="HY1483:IF1483"/>
    <mergeCell ref="IG1483:IN1483"/>
    <mergeCell ref="IO1483:IV1483"/>
    <mergeCell ref="IW1483:JD1483"/>
    <mergeCell ref="JE1483:JL1483"/>
    <mergeCell ref="JM1483:JT1483"/>
    <mergeCell ref="JU1483:KB1483"/>
    <mergeCell ref="KC1483:KJ1483"/>
    <mergeCell ref="KK1483:KR1483"/>
    <mergeCell ref="FE1483:FL1483"/>
    <mergeCell ref="FM1483:FT1483"/>
    <mergeCell ref="FU1483:GB1483"/>
    <mergeCell ref="GC1483:GJ1483"/>
    <mergeCell ref="GK1483:GR1483"/>
    <mergeCell ref="GS1483:GZ1483"/>
    <mergeCell ref="HA1483:HH1483"/>
    <mergeCell ref="HI1483:HP1483"/>
    <mergeCell ref="HQ1483:HX1483"/>
    <mergeCell ref="XDY1481:XEF1481"/>
    <mergeCell ref="XEG1481:XEN1481"/>
    <mergeCell ref="XEO1481:XEV1481"/>
    <mergeCell ref="XEW1481:XFD1481"/>
    <mergeCell ref="A1483:H1483"/>
    <mergeCell ref="I1483:P1483"/>
    <mergeCell ref="Q1483:X1483"/>
    <mergeCell ref="Y1483:AF1483"/>
    <mergeCell ref="AG1483:AN1483"/>
    <mergeCell ref="AO1483:AV1483"/>
    <mergeCell ref="AW1483:BD1483"/>
    <mergeCell ref="BE1483:BL1483"/>
    <mergeCell ref="BM1483:BT1483"/>
    <mergeCell ref="BU1483:CB1483"/>
    <mergeCell ref="CC1483:CJ1483"/>
    <mergeCell ref="CK1483:CR1483"/>
    <mergeCell ref="CS1483:CZ1483"/>
    <mergeCell ref="DA1483:DH1483"/>
    <mergeCell ref="DI1483:DP1483"/>
    <mergeCell ref="DQ1483:DX1483"/>
    <mergeCell ref="DY1483:EF1483"/>
    <mergeCell ref="EG1483:EN1483"/>
    <mergeCell ref="EO1483:EV1483"/>
    <mergeCell ref="EW1483:FD1483"/>
    <mergeCell ref="XBE1481:XBL1481"/>
    <mergeCell ref="XBM1481:XBT1481"/>
    <mergeCell ref="XBU1481:XCB1481"/>
    <mergeCell ref="XCC1481:XCJ1481"/>
    <mergeCell ref="XCK1481:XCR1481"/>
    <mergeCell ref="XCS1481:XCZ1481"/>
    <mergeCell ref="XDA1481:XDH1481"/>
    <mergeCell ref="XDI1481:XDP1481"/>
    <mergeCell ref="XDQ1481:XDX1481"/>
    <mergeCell ref="WYK1481:WYR1481"/>
    <mergeCell ref="WYS1481:WYZ1481"/>
    <mergeCell ref="WZA1481:WZH1481"/>
    <mergeCell ref="WZI1481:WZP1481"/>
    <mergeCell ref="WZQ1481:WZX1481"/>
    <mergeCell ref="WZY1481:XAF1481"/>
    <mergeCell ref="XAG1481:XAN1481"/>
    <mergeCell ref="XAO1481:XAV1481"/>
    <mergeCell ref="XAW1481:XBD1481"/>
    <mergeCell ref="WVQ1481:WVX1481"/>
    <mergeCell ref="WVY1481:WWF1481"/>
    <mergeCell ref="WWG1481:WWN1481"/>
    <mergeCell ref="WWO1481:WWV1481"/>
    <mergeCell ref="WWW1481:WXD1481"/>
    <mergeCell ref="WXE1481:WXL1481"/>
    <mergeCell ref="WXM1481:WXT1481"/>
    <mergeCell ref="WXU1481:WYB1481"/>
    <mergeCell ref="WYC1481:WYJ1481"/>
    <mergeCell ref="WSW1481:WTD1481"/>
    <mergeCell ref="WTE1481:WTL1481"/>
    <mergeCell ref="WTM1481:WTT1481"/>
    <mergeCell ref="WTU1481:WUB1481"/>
    <mergeCell ref="WUC1481:WUJ1481"/>
    <mergeCell ref="WUK1481:WUR1481"/>
    <mergeCell ref="WUS1481:WUZ1481"/>
    <mergeCell ref="WVA1481:WVH1481"/>
    <mergeCell ref="WVI1481:WVP1481"/>
    <mergeCell ref="WQC1481:WQJ1481"/>
    <mergeCell ref="WQK1481:WQR1481"/>
    <mergeCell ref="WQS1481:WQZ1481"/>
    <mergeCell ref="WRA1481:WRH1481"/>
    <mergeCell ref="WRI1481:WRP1481"/>
    <mergeCell ref="WRQ1481:WRX1481"/>
    <mergeCell ref="WRY1481:WSF1481"/>
    <mergeCell ref="WSG1481:WSN1481"/>
    <mergeCell ref="WSO1481:WSV1481"/>
    <mergeCell ref="WNI1481:WNP1481"/>
    <mergeCell ref="WNQ1481:WNX1481"/>
    <mergeCell ref="WNY1481:WOF1481"/>
    <mergeCell ref="WOG1481:WON1481"/>
    <mergeCell ref="WOO1481:WOV1481"/>
    <mergeCell ref="WOW1481:WPD1481"/>
    <mergeCell ref="WPE1481:WPL1481"/>
    <mergeCell ref="WPM1481:WPT1481"/>
    <mergeCell ref="WPU1481:WQB1481"/>
    <mergeCell ref="WKO1481:WKV1481"/>
    <mergeCell ref="WKW1481:WLD1481"/>
    <mergeCell ref="WLE1481:WLL1481"/>
    <mergeCell ref="WLM1481:WLT1481"/>
    <mergeCell ref="WLU1481:WMB1481"/>
    <mergeCell ref="WMC1481:WMJ1481"/>
    <mergeCell ref="WMK1481:WMR1481"/>
    <mergeCell ref="WMS1481:WMZ1481"/>
    <mergeCell ref="WNA1481:WNH1481"/>
    <mergeCell ref="WHU1481:WIB1481"/>
    <mergeCell ref="WIC1481:WIJ1481"/>
    <mergeCell ref="WIK1481:WIR1481"/>
    <mergeCell ref="WIS1481:WIZ1481"/>
    <mergeCell ref="WJA1481:WJH1481"/>
    <mergeCell ref="WJI1481:WJP1481"/>
    <mergeCell ref="WJQ1481:WJX1481"/>
    <mergeCell ref="WJY1481:WKF1481"/>
    <mergeCell ref="WKG1481:WKN1481"/>
    <mergeCell ref="WFA1481:WFH1481"/>
    <mergeCell ref="WFI1481:WFP1481"/>
    <mergeCell ref="WFQ1481:WFX1481"/>
    <mergeCell ref="WFY1481:WGF1481"/>
    <mergeCell ref="WGG1481:WGN1481"/>
    <mergeCell ref="WGO1481:WGV1481"/>
    <mergeCell ref="WGW1481:WHD1481"/>
    <mergeCell ref="WHE1481:WHL1481"/>
    <mergeCell ref="WHM1481:WHT1481"/>
    <mergeCell ref="WCG1481:WCN1481"/>
    <mergeCell ref="WCO1481:WCV1481"/>
    <mergeCell ref="WCW1481:WDD1481"/>
    <mergeCell ref="WDE1481:WDL1481"/>
    <mergeCell ref="WDM1481:WDT1481"/>
    <mergeCell ref="WDU1481:WEB1481"/>
    <mergeCell ref="WEC1481:WEJ1481"/>
    <mergeCell ref="WEK1481:WER1481"/>
    <mergeCell ref="WES1481:WEZ1481"/>
    <mergeCell ref="VZM1481:VZT1481"/>
    <mergeCell ref="VZU1481:WAB1481"/>
    <mergeCell ref="WAC1481:WAJ1481"/>
    <mergeCell ref="WAK1481:WAR1481"/>
    <mergeCell ref="WAS1481:WAZ1481"/>
    <mergeCell ref="WBA1481:WBH1481"/>
    <mergeCell ref="WBI1481:WBP1481"/>
    <mergeCell ref="WBQ1481:WBX1481"/>
    <mergeCell ref="WBY1481:WCF1481"/>
    <mergeCell ref="VWS1481:VWZ1481"/>
    <mergeCell ref="VXA1481:VXH1481"/>
    <mergeCell ref="VXI1481:VXP1481"/>
    <mergeCell ref="VXQ1481:VXX1481"/>
    <mergeCell ref="VXY1481:VYF1481"/>
    <mergeCell ref="VYG1481:VYN1481"/>
    <mergeCell ref="VYO1481:VYV1481"/>
    <mergeCell ref="VYW1481:VZD1481"/>
    <mergeCell ref="VZE1481:VZL1481"/>
    <mergeCell ref="VTY1481:VUF1481"/>
    <mergeCell ref="VUG1481:VUN1481"/>
    <mergeCell ref="VUO1481:VUV1481"/>
    <mergeCell ref="VUW1481:VVD1481"/>
    <mergeCell ref="VVE1481:VVL1481"/>
    <mergeCell ref="VVM1481:VVT1481"/>
    <mergeCell ref="VVU1481:VWB1481"/>
    <mergeCell ref="VWC1481:VWJ1481"/>
    <mergeCell ref="VWK1481:VWR1481"/>
    <mergeCell ref="VRE1481:VRL1481"/>
    <mergeCell ref="VRM1481:VRT1481"/>
    <mergeCell ref="VRU1481:VSB1481"/>
    <mergeCell ref="VSC1481:VSJ1481"/>
    <mergeCell ref="VSK1481:VSR1481"/>
    <mergeCell ref="VSS1481:VSZ1481"/>
    <mergeCell ref="VTA1481:VTH1481"/>
    <mergeCell ref="VTI1481:VTP1481"/>
    <mergeCell ref="VTQ1481:VTX1481"/>
    <mergeCell ref="VOK1481:VOR1481"/>
    <mergeCell ref="VOS1481:VOZ1481"/>
    <mergeCell ref="VPA1481:VPH1481"/>
    <mergeCell ref="VPI1481:VPP1481"/>
    <mergeCell ref="VPQ1481:VPX1481"/>
    <mergeCell ref="VPY1481:VQF1481"/>
    <mergeCell ref="VQG1481:VQN1481"/>
    <mergeCell ref="VQO1481:VQV1481"/>
    <mergeCell ref="VQW1481:VRD1481"/>
    <mergeCell ref="VLQ1481:VLX1481"/>
    <mergeCell ref="VLY1481:VMF1481"/>
    <mergeCell ref="VMG1481:VMN1481"/>
    <mergeCell ref="VMO1481:VMV1481"/>
    <mergeCell ref="VMW1481:VND1481"/>
    <mergeCell ref="VNE1481:VNL1481"/>
    <mergeCell ref="VNM1481:VNT1481"/>
    <mergeCell ref="VNU1481:VOB1481"/>
    <mergeCell ref="VOC1481:VOJ1481"/>
    <mergeCell ref="VIW1481:VJD1481"/>
    <mergeCell ref="VJE1481:VJL1481"/>
    <mergeCell ref="VJM1481:VJT1481"/>
    <mergeCell ref="VJU1481:VKB1481"/>
    <mergeCell ref="VKC1481:VKJ1481"/>
    <mergeCell ref="VKK1481:VKR1481"/>
    <mergeCell ref="VKS1481:VKZ1481"/>
    <mergeCell ref="VLA1481:VLH1481"/>
    <mergeCell ref="VLI1481:VLP1481"/>
    <mergeCell ref="VGC1481:VGJ1481"/>
    <mergeCell ref="VGK1481:VGR1481"/>
    <mergeCell ref="VGS1481:VGZ1481"/>
    <mergeCell ref="VHA1481:VHH1481"/>
    <mergeCell ref="VHI1481:VHP1481"/>
    <mergeCell ref="VHQ1481:VHX1481"/>
    <mergeCell ref="VHY1481:VIF1481"/>
    <mergeCell ref="VIG1481:VIN1481"/>
    <mergeCell ref="VIO1481:VIV1481"/>
    <mergeCell ref="VDI1481:VDP1481"/>
    <mergeCell ref="VDQ1481:VDX1481"/>
    <mergeCell ref="VDY1481:VEF1481"/>
    <mergeCell ref="VEG1481:VEN1481"/>
    <mergeCell ref="VEO1481:VEV1481"/>
    <mergeCell ref="VEW1481:VFD1481"/>
    <mergeCell ref="VFE1481:VFL1481"/>
    <mergeCell ref="VFM1481:VFT1481"/>
    <mergeCell ref="VFU1481:VGB1481"/>
    <mergeCell ref="VAO1481:VAV1481"/>
    <mergeCell ref="VAW1481:VBD1481"/>
    <mergeCell ref="VBE1481:VBL1481"/>
    <mergeCell ref="VBM1481:VBT1481"/>
    <mergeCell ref="VBU1481:VCB1481"/>
    <mergeCell ref="VCC1481:VCJ1481"/>
    <mergeCell ref="VCK1481:VCR1481"/>
    <mergeCell ref="VCS1481:VCZ1481"/>
    <mergeCell ref="VDA1481:VDH1481"/>
    <mergeCell ref="UXU1481:UYB1481"/>
    <mergeCell ref="UYC1481:UYJ1481"/>
    <mergeCell ref="UYK1481:UYR1481"/>
    <mergeCell ref="UYS1481:UYZ1481"/>
    <mergeCell ref="UZA1481:UZH1481"/>
    <mergeCell ref="UZI1481:UZP1481"/>
    <mergeCell ref="UZQ1481:UZX1481"/>
    <mergeCell ref="UZY1481:VAF1481"/>
    <mergeCell ref="VAG1481:VAN1481"/>
    <mergeCell ref="UVA1481:UVH1481"/>
    <mergeCell ref="UVI1481:UVP1481"/>
    <mergeCell ref="UVQ1481:UVX1481"/>
    <mergeCell ref="UVY1481:UWF1481"/>
    <mergeCell ref="UWG1481:UWN1481"/>
    <mergeCell ref="UWO1481:UWV1481"/>
    <mergeCell ref="UWW1481:UXD1481"/>
    <mergeCell ref="UXE1481:UXL1481"/>
    <mergeCell ref="UXM1481:UXT1481"/>
    <mergeCell ref="USG1481:USN1481"/>
    <mergeCell ref="USO1481:USV1481"/>
    <mergeCell ref="USW1481:UTD1481"/>
    <mergeCell ref="UTE1481:UTL1481"/>
    <mergeCell ref="UTM1481:UTT1481"/>
    <mergeCell ref="UTU1481:UUB1481"/>
    <mergeCell ref="UUC1481:UUJ1481"/>
    <mergeCell ref="UUK1481:UUR1481"/>
    <mergeCell ref="UUS1481:UUZ1481"/>
    <mergeCell ref="UPM1481:UPT1481"/>
    <mergeCell ref="UPU1481:UQB1481"/>
    <mergeCell ref="UQC1481:UQJ1481"/>
    <mergeCell ref="UQK1481:UQR1481"/>
    <mergeCell ref="UQS1481:UQZ1481"/>
    <mergeCell ref="URA1481:URH1481"/>
    <mergeCell ref="URI1481:URP1481"/>
    <mergeCell ref="URQ1481:URX1481"/>
    <mergeCell ref="URY1481:USF1481"/>
    <mergeCell ref="UMS1481:UMZ1481"/>
    <mergeCell ref="UNA1481:UNH1481"/>
    <mergeCell ref="UNI1481:UNP1481"/>
    <mergeCell ref="UNQ1481:UNX1481"/>
    <mergeCell ref="UNY1481:UOF1481"/>
    <mergeCell ref="UOG1481:UON1481"/>
    <mergeCell ref="UOO1481:UOV1481"/>
    <mergeCell ref="UOW1481:UPD1481"/>
    <mergeCell ref="UPE1481:UPL1481"/>
    <mergeCell ref="UJY1481:UKF1481"/>
    <mergeCell ref="UKG1481:UKN1481"/>
    <mergeCell ref="UKO1481:UKV1481"/>
    <mergeCell ref="UKW1481:ULD1481"/>
    <mergeCell ref="ULE1481:ULL1481"/>
    <mergeCell ref="ULM1481:ULT1481"/>
    <mergeCell ref="ULU1481:UMB1481"/>
    <mergeCell ref="UMC1481:UMJ1481"/>
    <mergeCell ref="UMK1481:UMR1481"/>
    <mergeCell ref="UHE1481:UHL1481"/>
    <mergeCell ref="UHM1481:UHT1481"/>
    <mergeCell ref="UHU1481:UIB1481"/>
    <mergeCell ref="UIC1481:UIJ1481"/>
    <mergeCell ref="UIK1481:UIR1481"/>
    <mergeCell ref="UIS1481:UIZ1481"/>
    <mergeCell ref="UJA1481:UJH1481"/>
    <mergeCell ref="UJI1481:UJP1481"/>
    <mergeCell ref="UJQ1481:UJX1481"/>
    <mergeCell ref="UEK1481:UER1481"/>
    <mergeCell ref="UES1481:UEZ1481"/>
    <mergeCell ref="UFA1481:UFH1481"/>
    <mergeCell ref="UFI1481:UFP1481"/>
    <mergeCell ref="UFQ1481:UFX1481"/>
    <mergeCell ref="UFY1481:UGF1481"/>
    <mergeCell ref="UGG1481:UGN1481"/>
    <mergeCell ref="UGO1481:UGV1481"/>
    <mergeCell ref="UGW1481:UHD1481"/>
    <mergeCell ref="UBQ1481:UBX1481"/>
    <mergeCell ref="UBY1481:UCF1481"/>
    <mergeCell ref="UCG1481:UCN1481"/>
    <mergeCell ref="UCO1481:UCV1481"/>
    <mergeCell ref="UCW1481:UDD1481"/>
    <mergeCell ref="UDE1481:UDL1481"/>
    <mergeCell ref="UDM1481:UDT1481"/>
    <mergeCell ref="UDU1481:UEB1481"/>
    <mergeCell ref="UEC1481:UEJ1481"/>
    <mergeCell ref="TYW1481:TZD1481"/>
    <mergeCell ref="TZE1481:TZL1481"/>
    <mergeCell ref="TZM1481:TZT1481"/>
    <mergeCell ref="TZU1481:UAB1481"/>
    <mergeCell ref="UAC1481:UAJ1481"/>
    <mergeCell ref="UAK1481:UAR1481"/>
    <mergeCell ref="UAS1481:UAZ1481"/>
    <mergeCell ref="UBA1481:UBH1481"/>
    <mergeCell ref="UBI1481:UBP1481"/>
    <mergeCell ref="TWC1481:TWJ1481"/>
    <mergeCell ref="TWK1481:TWR1481"/>
    <mergeCell ref="TWS1481:TWZ1481"/>
    <mergeCell ref="TXA1481:TXH1481"/>
    <mergeCell ref="TXI1481:TXP1481"/>
    <mergeCell ref="TXQ1481:TXX1481"/>
    <mergeCell ref="TXY1481:TYF1481"/>
    <mergeCell ref="TYG1481:TYN1481"/>
    <mergeCell ref="TYO1481:TYV1481"/>
    <mergeCell ref="TTI1481:TTP1481"/>
    <mergeCell ref="TTQ1481:TTX1481"/>
    <mergeCell ref="TTY1481:TUF1481"/>
    <mergeCell ref="TUG1481:TUN1481"/>
    <mergeCell ref="TUO1481:TUV1481"/>
    <mergeCell ref="TUW1481:TVD1481"/>
    <mergeCell ref="TVE1481:TVL1481"/>
    <mergeCell ref="TVM1481:TVT1481"/>
    <mergeCell ref="TVU1481:TWB1481"/>
    <mergeCell ref="TQO1481:TQV1481"/>
    <mergeCell ref="TQW1481:TRD1481"/>
    <mergeCell ref="TRE1481:TRL1481"/>
    <mergeCell ref="TRM1481:TRT1481"/>
    <mergeCell ref="TRU1481:TSB1481"/>
    <mergeCell ref="TSC1481:TSJ1481"/>
    <mergeCell ref="TSK1481:TSR1481"/>
    <mergeCell ref="TSS1481:TSZ1481"/>
    <mergeCell ref="TTA1481:TTH1481"/>
    <mergeCell ref="TNU1481:TOB1481"/>
    <mergeCell ref="TOC1481:TOJ1481"/>
    <mergeCell ref="TOK1481:TOR1481"/>
    <mergeCell ref="TOS1481:TOZ1481"/>
    <mergeCell ref="TPA1481:TPH1481"/>
    <mergeCell ref="TPI1481:TPP1481"/>
    <mergeCell ref="TPQ1481:TPX1481"/>
    <mergeCell ref="TPY1481:TQF1481"/>
    <mergeCell ref="TQG1481:TQN1481"/>
    <mergeCell ref="TLA1481:TLH1481"/>
    <mergeCell ref="TLI1481:TLP1481"/>
    <mergeCell ref="TLQ1481:TLX1481"/>
    <mergeCell ref="TLY1481:TMF1481"/>
    <mergeCell ref="TMG1481:TMN1481"/>
    <mergeCell ref="TMO1481:TMV1481"/>
    <mergeCell ref="TMW1481:TND1481"/>
    <mergeCell ref="TNE1481:TNL1481"/>
    <mergeCell ref="TNM1481:TNT1481"/>
    <mergeCell ref="TIG1481:TIN1481"/>
    <mergeCell ref="TIO1481:TIV1481"/>
    <mergeCell ref="TIW1481:TJD1481"/>
    <mergeCell ref="TJE1481:TJL1481"/>
    <mergeCell ref="TJM1481:TJT1481"/>
    <mergeCell ref="TJU1481:TKB1481"/>
    <mergeCell ref="TKC1481:TKJ1481"/>
    <mergeCell ref="TKK1481:TKR1481"/>
    <mergeCell ref="TKS1481:TKZ1481"/>
    <mergeCell ref="TFM1481:TFT1481"/>
    <mergeCell ref="TFU1481:TGB1481"/>
    <mergeCell ref="TGC1481:TGJ1481"/>
    <mergeCell ref="TGK1481:TGR1481"/>
    <mergeCell ref="TGS1481:TGZ1481"/>
    <mergeCell ref="THA1481:THH1481"/>
    <mergeCell ref="THI1481:THP1481"/>
    <mergeCell ref="THQ1481:THX1481"/>
    <mergeCell ref="THY1481:TIF1481"/>
    <mergeCell ref="TCS1481:TCZ1481"/>
    <mergeCell ref="TDA1481:TDH1481"/>
    <mergeCell ref="TDI1481:TDP1481"/>
    <mergeCell ref="TDQ1481:TDX1481"/>
    <mergeCell ref="TDY1481:TEF1481"/>
    <mergeCell ref="TEG1481:TEN1481"/>
    <mergeCell ref="TEO1481:TEV1481"/>
    <mergeCell ref="TEW1481:TFD1481"/>
    <mergeCell ref="TFE1481:TFL1481"/>
    <mergeCell ref="SZY1481:TAF1481"/>
    <mergeCell ref="TAG1481:TAN1481"/>
    <mergeCell ref="TAO1481:TAV1481"/>
    <mergeCell ref="TAW1481:TBD1481"/>
    <mergeCell ref="TBE1481:TBL1481"/>
    <mergeCell ref="TBM1481:TBT1481"/>
    <mergeCell ref="TBU1481:TCB1481"/>
    <mergeCell ref="TCC1481:TCJ1481"/>
    <mergeCell ref="TCK1481:TCR1481"/>
    <mergeCell ref="SXE1481:SXL1481"/>
    <mergeCell ref="SXM1481:SXT1481"/>
    <mergeCell ref="SXU1481:SYB1481"/>
    <mergeCell ref="SYC1481:SYJ1481"/>
    <mergeCell ref="SYK1481:SYR1481"/>
    <mergeCell ref="SYS1481:SYZ1481"/>
    <mergeCell ref="SZA1481:SZH1481"/>
    <mergeCell ref="SZI1481:SZP1481"/>
    <mergeCell ref="SZQ1481:SZX1481"/>
    <mergeCell ref="SUK1481:SUR1481"/>
    <mergeCell ref="SUS1481:SUZ1481"/>
    <mergeCell ref="SVA1481:SVH1481"/>
    <mergeCell ref="SVI1481:SVP1481"/>
    <mergeCell ref="SVQ1481:SVX1481"/>
    <mergeCell ref="SVY1481:SWF1481"/>
    <mergeCell ref="SWG1481:SWN1481"/>
    <mergeCell ref="SWO1481:SWV1481"/>
    <mergeCell ref="SWW1481:SXD1481"/>
    <mergeCell ref="SRQ1481:SRX1481"/>
    <mergeCell ref="SRY1481:SSF1481"/>
    <mergeCell ref="SSG1481:SSN1481"/>
    <mergeCell ref="SSO1481:SSV1481"/>
    <mergeCell ref="SSW1481:STD1481"/>
    <mergeCell ref="STE1481:STL1481"/>
    <mergeCell ref="STM1481:STT1481"/>
    <mergeCell ref="STU1481:SUB1481"/>
    <mergeCell ref="SUC1481:SUJ1481"/>
    <mergeCell ref="SOW1481:SPD1481"/>
    <mergeCell ref="SPE1481:SPL1481"/>
    <mergeCell ref="SPM1481:SPT1481"/>
    <mergeCell ref="SPU1481:SQB1481"/>
    <mergeCell ref="SQC1481:SQJ1481"/>
    <mergeCell ref="SQK1481:SQR1481"/>
    <mergeCell ref="SQS1481:SQZ1481"/>
    <mergeCell ref="SRA1481:SRH1481"/>
    <mergeCell ref="SRI1481:SRP1481"/>
    <mergeCell ref="SMC1481:SMJ1481"/>
    <mergeCell ref="SMK1481:SMR1481"/>
    <mergeCell ref="SMS1481:SMZ1481"/>
    <mergeCell ref="SNA1481:SNH1481"/>
    <mergeCell ref="SNI1481:SNP1481"/>
    <mergeCell ref="SNQ1481:SNX1481"/>
    <mergeCell ref="SNY1481:SOF1481"/>
    <mergeCell ref="SOG1481:SON1481"/>
    <mergeCell ref="SOO1481:SOV1481"/>
    <mergeCell ref="SJI1481:SJP1481"/>
    <mergeCell ref="SJQ1481:SJX1481"/>
    <mergeCell ref="SJY1481:SKF1481"/>
    <mergeCell ref="SKG1481:SKN1481"/>
    <mergeCell ref="SKO1481:SKV1481"/>
    <mergeCell ref="SKW1481:SLD1481"/>
    <mergeCell ref="SLE1481:SLL1481"/>
    <mergeCell ref="SLM1481:SLT1481"/>
    <mergeCell ref="SLU1481:SMB1481"/>
    <mergeCell ref="SGO1481:SGV1481"/>
    <mergeCell ref="SGW1481:SHD1481"/>
    <mergeCell ref="SHE1481:SHL1481"/>
    <mergeCell ref="SHM1481:SHT1481"/>
    <mergeCell ref="SHU1481:SIB1481"/>
    <mergeCell ref="SIC1481:SIJ1481"/>
    <mergeCell ref="SIK1481:SIR1481"/>
    <mergeCell ref="SIS1481:SIZ1481"/>
    <mergeCell ref="SJA1481:SJH1481"/>
    <mergeCell ref="SDU1481:SEB1481"/>
    <mergeCell ref="SEC1481:SEJ1481"/>
    <mergeCell ref="SEK1481:SER1481"/>
    <mergeCell ref="SES1481:SEZ1481"/>
    <mergeCell ref="SFA1481:SFH1481"/>
    <mergeCell ref="SFI1481:SFP1481"/>
    <mergeCell ref="SFQ1481:SFX1481"/>
    <mergeCell ref="SFY1481:SGF1481"/>
    <mergeCell ref="SGG1481:SGN1481"/>
    <mergeCell ref="SBA1481:SBH1481"/>
    <mergeCell ref="SBI1481:SBP1481"/>
    <mergeCell ref="SBQ1481:SBX1481"/>
    <mergeCell ref="SBY1481:SCF1481"/>
    <mergeCell ref="SCG1481:SCN1481"/>
    <mergeCell ref="SCO1481:SCV1481"/>
    <mergeCell ref="SCW1481:SDD1481"/>
    <mergeCell ref="SDE1481:SDL1481"/>
    <mergeCell ref="SDM1481:SDT1481"/>
    <mergeCell ref="RYG1481:RYN1481"/>
    <mergeCell ref="RYO1481:RYV1481"/>
    <mergeCell ref="RYW1481:RZD1481"/>
    <mergeCell ref="RZE1481:RZL1481"/>
    <mergeCell ref="RZM1481:RZT1481"/>
    <mergeCell ref="RZU1481:SAB1481"/>
    <mergeCell ref="SAC1481:SAJ1481"/>
    <mergeCell ref="SAK1481:SAR1481"/>
    <mergeCell ref="SAS1481:SAZ1481"/>
    <mergeCell ref="RVM1481:RVT1481"/>
    <mergeCell ref="RVU1481:RWB1481"/>
    <mergeCell ref="RWC1481:RWJ1481"/>
    <mergeCell ref="RWK1481:RWR1481"/>
    <mergeCell ref="RWS1481:RWZ1481"/>
    <mergeCell ref="RXA1481:RXH1481"/>
    <mergeCell ref="RXI1481:RXP1481"/>
    <mergeCell ref="RXQ1481:RXX1481"/>
    <mergeCell ref="RXY1481:RYF1481"/>
    <mergeCell ref="RSS1481:RSZ1481"/>
    <mergeCell ref="RTA1481:RTH1481"/>
    <mergeCell ref="RTI1481:RTP1481"/>
    <mergeCell ref="RTQ1481:RTX1481"/>
    <mergeCell ref="RTY1481:RUF1481"/>
    <mergeCell ref="RUG1481:RUN1481"/>
    <mergeCell ref="RUO1481:RUV1481"/>
    <mergeCell ref="RUW1481:RVD1481"/>
    <mergeCell ref="RVE1481:RVL1481"/>
    <mergeCell ref="RPY1481:RQF1481"/>
    <mergeCell ref="RQG1481:RQN1481"/>
    <mergeCell ref="RQO1481:RQV1481"/>
    <mergeCell ref="RQW1481:RRD1481"/>
    <mergeCell ref="RRE1481:RRL1481"/>
    <mergeCell ref="RRM1481:RRT1481"/>
    <mergeCell ref="RRU1481:RSB1481"/>
    <mergeCell ref="RSC1481:RSJ1481"/>
    <mergeCell ref="RSK1481:RSR1481"/>
    <mergeCell ref="RNE1481:RNL1481"/>
    <mergeCell ref="RNM1481:RNT1481"/>
    <mergeCell ref="RNU1481:ROB1481"/>
    <mergeCell ref="ROC1481:ROJ1481"/>
    <mergeCell ref="ROK1481:ROR1481"/>
    <mergeCell ref="ROS1481:ROZ1481"/>
    <mergeCell ref="RPA1481:RPH1481"/>
    <mergeCell ref="RPI1481:RPP1481"/>
    <mergeCell ref="RPQ1481:RPX1481"/>
    <mergeCell ref="RKK1481:RKR1481"/>
    <mergeCell ref="RKS1481:RKZ1481"/>
    <mergeCell ref="RLA1481:RLH1481"/>
    <mergeCell ref="RLI1481:RLP1481"/>
    <mergeCell ref="RLQ1481:RLX1481"/>
    <mergeCell ref="RLY1481:RMF1481"/>
    <mergeCell ref="RMG1481:RMN1481"/>
    <mergeCell ref="RMO1481:RMV1481"/>
    <mergeCell ref="RMW1481:RND1481"/>
    <mergeCell ref="RHQ1481:RHX1481"/>
    <mergeCell ref="RHY1481:RIF1481"/>
    <mergeCell ref="RIG1481:RIN1481"/>
    <mergeCell ref="RIO1481:RIV1481"/>
    <mergeCell ref="RIW1481:RJD1481"/>
    <mergeCell ref="RJE1481:RJL1481"/>
    <mergeCell ref="RJM1481:RJT1481"/>
    <mergeCell ref="RJU1481:RKB1481"/>
    <mergeCell ref="RKC1481:RKJ1481"/>
    <mergeCell ref="REW1481:RFD1481"/>
    <mergeCell ref="RFE1481:RFL1481"/>
    <mergeCell ref="RFM1481:RFT1481"/>
    <mergeCell ref="RFU1481:RGB1481"/>
    <mergeCell ref="RGC1481:RGJ1481"/>
    <mergeCell ref="RGK1481:RGR1481"/>
    <mergeCell ref="RGS1481:RGZ1481"/>
    <mergeCell ref="RHA1481:RHH1481"/>
    <mergeCell ref="RHI1481:RHP1481"/>
    <mergeCell ref="RCC1481:RCJ1481"/>
    <mergeCell ref="RCK1481:RCR1481"/>
    <mergeCell ref="RCS1481:RCZ1481"/>
    <mergeCell ref="RDA1481:RDH1481"/>
    <mergeCell ref="RDI1481:RDP1481"/>
    <mergeCell ref="RDQ1481:RDX1481"/>
    <mergeCell ref="RDY1481:REF1481"/>
    <mergeCell ref="REG1481:REN1481"/>
    <mergeCell ref="REO1481:REV1481"/>
    <mergeCell ref="QZI1481:QZP1481"/>
    <mergeCell ref="QZQ1481:QZX1481"/>
    <mergeCell ref="QZY1481:RAF1481"/>
    <mergeCell ref="RAG1481:RAN1481"/>
    <mergeCell ref="RAO1481:RAV1481"/>
    <mergeCell ref="RAW1481:RBD1481"/>
    <mergeCell ref="RBE1481:RBL1481"/>
    <mergeCell ref="RBM1481:RBT1481"/>
    <mergeCell ref="RBU1481:RCB1481"/>
    <mergeCell ref="QWO1481:QWV1481"/>
    <mergeCell ref="QWW1481:QXD1481"/>
    <mergeCell ref="QXE1481:QXL1481"/>
    <mergeCell ref="QXM1481:QXT1481"/>
    <mergeCell ref="QXU1481:QYB1481"/>
    <mergeCell ref="QYC1481:QYJ1481"/>
    <mergeCell ref="QYK1481:QYR1481"/>
    <mergeCell ref="QYS1481:QYZ1481"/>
    <mergeCell ref="QZA1481:QZH1481"/>
    <mergeCell ref="QTU1481:QUB1481"/>
    <mergeCell ref="QUC1481:QUJ1481"/>
    <mergeCell ref="QUK1481:QUR1481"/>
    <mergeCell ref="QUS1481:QUZ1481"/>
    <mergeCell ref="QVA1481:QVH1481"/>
    <mergeCell ref="QVI1481:QVP1481"/>
    <mergeCell ref="QVQ1481:QVX1481"/>
    <mergeCell ref="QVY1481:QWF1481"/>
    <mergeCell ref="QWG1481:QWN1481"/>
    <mergeCell ref="QRA1481:QRH1481"/>
    <mergeCell ref="QRI1481:QRP1481"/>
    <mergeCell ref="QRQ1481:QRX1481"/>
    <mergeCell ref="QRY1481:QSF1481"/>
    <mergeCell ref="QSG1481:QSN1481"/>
    <mergeCell ref="QSO1481:QSV1481"/>
    <mergeCell ref="QSW1481:QTD1481"/>
    <mergeCell ref="QTE1481:QTL1481"/>
    <mergeCell ref="QTM1481:QTT1481"/>
    <mergeCell ref="QOG1481:QON1481"/>
    <mergeCell ref="QOO1481:QOV1481"/>
    <mergeCell ref="QOW1481:QPD1481"/>
    <mergeCell ref="QPE1481:QPL1481"/>
    <mergeCell ref="QPM1481:QPT1481"/>
    <mergeCell ref="QPU1481:QQB1481"/>
    <mergeCell ref="QQC1481:QQJ1481"/>
    <mergeCell ref="QQK1481:QQR1481"/>
    <mergeCell ref="QQS1481:QQZ1481"/>
    <mergeCell ref="QLM1481:QLT1481"/>
    <mergeCell ref="QLU1481:QMB1481"/>
    <mergeCell ref="QMC1481:QMJ1481"/>
    <mergeCell ref="QMK1481:QMR1481"/>
    <mergeCell ref="QMS1481:QMZ1481"/>
    <mergeCell ref="QNA1481:QNH1481"/>
    <mergeCell ref="QNI1481:QNP1481"/>
    <mergeCell ref="QNQ1481:QNX1481"/>
    <mergeCell ref="QNY1481:QOF1481"/>
    <mergeCell ref="QIS1481:QIZ1481"/>
    <mergeCell ref="QJA1481:QJH1481"/>
    <mergeCell ref="QJI1481:QJP1481"/>
    <mergeCell ref="QJQ1481:QJX1481"/>
    <mergeCell ref="QJY1481:QKF1481"/>
    <mergeCell ref="QKG1481:QKN1481"/>
    <mergeCell ref="QKO1481:QKV1481"/>
    <mergeCell ref="QKW1481:QLD1481"/>
    <mergeCell ref="QLE1481:QLL1481"/>
    <mergeCell ref="QFY1481:QGF1481"/>
    <mergeCell ref="QGG1481:QGN1481"/>
    <mergeCell ref="QGO1481:QGV1481"/>
    <mergeCell ref="QGW1481:QHD1481"/>
    <mergeCell ref="QHE1481:QHL1481"/>
    <mergeCell ref="QHM1481:QHT1481"/>
    <mergeCell ref="QHU1481:QIB1481"/>
    <mergeCell ref="QIC1481:QIJ1481"/>
    <mergeCell ref="QIK1481:QIR1481"/>
    <mergeCell ref="QDE1481:QDL1481"/>
    <mergeCell ref="QDM1481:QDT1481"/>
    <mergeCell ref="QDU1481:QEB1481"/>
    <mergeCell ref="QEC1481:QEJ1481"/>
    <mergeCell ref="QEK1481:QER1481"/>
    <mergeCell ref="QES1481:QEZ1481"/>
    <mergeCell ref="QFA1481:QFH1481"/>
    <mergeCell ref="QFI1481:QFP1481"/>
    <mergeCell ref="QFQ1481:QFX1481"/>
    <mergeCell ref="QAK1481:QAR1481"/>
    <mergeCell ref="QAS1481:QAZ1481"/>
    <mergeCell ref="QBA1481:QBH1481"/>
    <mergeCell ref="QBI1481:QBP1481"/>
    <mergeCell ref="QBQ1481:QBX1481"/>
    <mergeCell ref="QBY1481:QCF1481"/>
    <mergeCell ref="QCG1481:QCN1481"/>
    <mergeCell ref="QCO1481:QCV1481"/>
    <mergeCell ref="QCW1481:QDD1481"/>
    <mergeCell ref="PXQ1481:PXX1481"/>
    <mergeCell ref="PXY1481:PYF1481"/>
    <mergeCell ref="PYG1481:PYN1481"/>
    <mergeCell ref="PYO1481:PYV1481"/>
    <mergeCell ref="PYW1481:PZD1481"/>
    <mergeCell ref="PZE1481:PZL1481"/>
    <mergeCell ref="PZM1481:PZT1481"/>
    <mergeCell ref="PZU1481:QAB1481"/>
    <mergeCell ref="QAC1481:QAJ1481"/>
    <mergeCell ref="PUW1481:PVD1481"/>
    <mergeCell ref="PVE1481:PVL1481"/>
    <mergeCell ref="PVM1481:PVT1481"/>
    <mergeCell ref="PVU1481:PWB1481"/>
    <mergeCell ref="PWC1481:PWJ1481"/>
    <mergeCell ref="PWK1481:PWR1481"/>
    <mergeCell ref="PWS1481:PWZ1481"/>
    <mergeCell ref="PXA1481:PXH1481"/>
    <mergeCell ref="PXI1481:PXP1481"/>
    <mergeCell ref="PSC1481:PSJ1481"/>
    <mergeCell ref="PSK1481:PSR1481"/>
    <mergeCell ref="PSS1481:PSZ1481"/>
    <mergeCell ref="PTA1481:PTH1481"/>
    <mergeCell ref="PTI1481:PTP1481"/>
    <mergeCell ref="PTQ1481:PTX1481"/>
    <mergeCell ref="PTY1481:PUF1481"/>
    <mergeCell ref="PUG1481:PUN1481"/>
    <mergeCell ref="PUO1481:PUV1481"/>
    <mergeCell ref="PPI1481:PPP1481"/>
    <mergeCell ref="PPQ1481:PPX1481"/>
    <mergeCell ref="PPY1481:PQF1481"/>
    <mergeCell ref="PQG1481:PQN1481"/>
    <mergeCell ref="PQO1481:PQV1481"/>
    <mergeCell ref="PQW1481:PRD1481"/>
    <mergeCell ref="PRE1481:PRL1481"/>
    <mergeCell ref="PRM1481:PRT1481"/>
    <mergeCell ref="PRU1481:PSB1481"/>
    <mergeCell ref="PMO1481:PMV1481"/>
    <mergeCell ref="PMW1481:PND1481"/>
    <mergeCell ref="PNE1481:PNL1481"/>
    <mergeCell ref="PNM1481:PNT1481"/>
    <mergeCell ref="PNU1481:POB1481"/>
    <mergeCell ref="POC1481:POJ1481"/>
    <mergeCell ref="POK1481:POR1481"/>
    <mergeCell ref="POS1481:POZ1481"/>
    <mergeCell ref="PPA1481:PPH1481"/>
    <mergeCell ref="PJU1481:PKB1481"/>
    <mergeCell ref="PKC1481:PKJ1481"/>
    <mergeCell ref="PKK1481:PKR1481"/>
    <mergeCell ref="PKS1481:PKZ1481"/>
    <mergeCell ref="PLA1481:PLH1481"/>
    <mergeCell ref="PLI1481:PLP1481"/>
    <mergeCell ref="PLQ1481:PLX1481"/>
    <mergeCell ref="PLY1481:PMF1481"/>
    <mergeCell ref="PMG1481:PMN1481"/>
    <mergeCell ref="PHA1481:PHH1481"/>
    <mergeCell ref="PHI1481:PHP1481"/>
    <mergeCell ref="PHQ1481:PHX1481"/>
    <mergeCell ref="PHY1481:PIF1481"/>
    <mergeCell ref="PIG1481:PIN1481"/>
    <mergeCell ref="PIO1481:PIV1481"/>
    <mergeCell ref="PIW1481:PJD1481"/>
    <mergeCell ref="PJE1481:PJL1481"/>
    <mergeCell ref="PJM1481:PJT1481"/>
    <mergeCell ref="PEG1481:PEN1481"/>
    <mergeCell ref="PEO1481:PEV1481"/>
    <mergeCell ref="PEW1481:PFD1481"/>
    <mergeCell ref="PFE1481:PFL1481"/>
    <mergeCell ref="PFM1481:PFT1481"/>
    <mergeCell ref="PFU1481:PGB1481"/>
    <mergeCell ref="PGC1481:PGJ1481"/>
    <mergeCell ref="PGK1481:PGR1481"/>
    <mergeCell ref="PGS1481:PGZ1481"/>
    <mergeCell ref="PBM1481:PBT1481"/>
    <mergeCell ref="PBU1481:PCB1481"/>
    <mergeCell ref="PCC1481:PCJ1481"/>
    <mergeCell ref="PCK1481:PCR1481"/>
    <mergeCell ref="PCS1481:PCZ1481"/>
    <mergeCell ref="PDA1481:PDH1481"/>
    <mergeCell ref="PDI1481:PDP1481"/>
    <mergeCell ref="PDQ1481:PDX1481"/>
    <mergeCell ref="PDY1481:PEF1481"/>
    <mergeCell ref="OYS1481:OYZ1481"/>
    <mergeCell ref="OZA1481:OZH1481"/>
    <mergeCell ref="OZI1481:OZP1481"/>
    <mergeCell ref="OZQ1481:OZX1481"/>
    <mergeCell ref="OZY1481:PAF1481"/>
    <mergeCell ref="PAG1481:PAN1481"/>
    <mergeCell ref="PAO1481:PAV1481"/>
    <mergeCell ref="PAW1481:PBD1481"/>
    <mergeCell ref="PBE1481:PBL1481"/>
    <mergeCell ref="OVY1481:OWF1481"/>
    <mergeCell ref="OWG1481:OWN1481"/>
    <mergeCell ref="OWO1481:OWV1481"/>
    <mergeCell ref="OWW1481:OXD1481"/>
    <mergeCell ref="OXE1481:OXL1481"/>
    <mergeCell ref="OXM1481:OXT1481"/>
    <mergeCell ref="OXU1481:OYB1481"/>
    <mergeCell ref="OYC1481:OYJ1481"/>
    <mergeCell ref="OYK1481:OYR1481"/>
    <mergeCell ref="OTE1481:OTL1481"/>
    <mergeCell ref="OTM1481:OTT1481"/>
    <mergeCell ref="OTU1481:OUB1481"/>
    <mergeCell ref="OUC1481:OUJ1481"/>
    <mergeCell ref="OUK1481:OUR1481"/>
    <mergeCell ref="OUS1481:OUZ1481"/>
    <mergeCell ref="OVA1481:OVH1481"/>
    <mergeCell ref="OVI1481:OVP1481"/>
    <mergeCell ref="OVQ1481:OVX1481"/>
    <mergeCell ref="OQK1481:OQR1481"/>
    <mergeCell ref="OQS1481:OQZ1481"/>
    <mergeCell ref="ORA1481:ORH1481"/>
    <mergeCell ref="ORI1481:ORP1481"/>
    <mergeCell ref="ORQ1481:ORX1481"/>
    <mergeCell ref="ORY1481:OSF1481"/>
    <mergeCell ref="OSG1481:OSN1481"/>
    <mergeCell ref="OSO1481:OSV1481"/>
    <mergeCell ref="OSW1481:OTD1481"/>
    <mergeCell ref="ONQ1481:ONX1481"/>
    <mergeCell ref="ONY1481:OOF1481"/>
    <mergeCell ref="OOG1481:OON1481"/>
    <mergeCell ref="OOO1481:OOV1481"/>
    <mergeCell ref="OOW1481:OPD1481"/>
    <mergeCell ref="OPE1481:OPL1481"/>
    <mergeCell ref="OPM1481:OPT1481"/>
    <mergeCell ref="OPU1481:OQB1481"/>
    <mergeCell ref="OQC1481:OQJ1481"/>
    <mergeCell ref="OKW1481:OLD1481"/>
    <mergeCell ref="OLE1481:OLL1481"/>
    <mergeCell ref="OLM1481:OLT1481"/>
    <mergeCell ref="OLU1481:OMB1481"/>
    <mergeCell ref="OMC1481:OMJ1481"/>
    <mergeCell ref="OMK1481:OMR1481"/>
    <mergeCell ref="OMS1481:OMZ1481"/>
    <mergeCell ref="ONA1481:ONH1481"/>
    <mergeCell ref="ONI1481:ONP1481"/>
    <mergeCell ref="OIC1481:OIJ1481"/>
    <mergeCell ref="OIK1481:OIR1481"/>
    <mergeCell ref="OIS1481:OIZ1481"/>
    <mergeCell ref="OJA1481:OJH1481"/>
    <mergeCell ref="OJI1481:OJP1481"/>
    <mergeCell ref="OJQ1481:OJX1481"/>
    <mergeCell ref="OJY1481:OKF1481"/>
    <mergeCell ref="OKG1481:OKN1481"/>
    <mergeCell ref="OKO1481:OKV1481"/>
    <mergeCell ref="OFI1481:OFP1481"/>
    <mergeCell ref="OFQ1481:OFX1481"/>
    <mergeCell ref="OFY1481:OGF1481"/>
    <mergeCell ref="OGG1481:OGN1481"/>
    <mergeCell ref="OGO1481:OGV1481"/>
    <mergeCell ref="OGW1481:OHD1481"/>
    <mergeCell ref="OHE1481:OHL1481"/>
    <mergeCell ref="OHM1481:OHT1481"/>
    <mergeCell ref="OHU1481:OIB1481"/>
    <mergeCell ref="OCO1481:OCV1481"/>
    <mergeCell ref="OCW1481:ODD1481"/>
    <mergeCell ref="ODE1481:ODL1481"/>
    <mergeCell ref="ODM1481:ODT1481"/>
    <mergeCell ref="ODU1481:OEB1481"/>
    <mergeCell ref="OEC1481:OEJ1481"/>
    <mergeCell ref="OEK1481:OER1481"/>
    <mergeCell ref="OES1481:OEZ1481"/>
    <mergeCell ref="OFA1481:OFH1481"/>
    <mergeCell ref="NZU1481:OAB1481"/>
    <mergeCell ref="OAC1481:OAJ1481"/>
    <mergeCell ref="OAK1481:OAR1481"/>
    <mergeCell ref="OAS1481:OAZ1481"/>
    <mergeCell ref="OBA1481:OBH1481"/>
    <mergeCell ref="OBI1481:OBP1481"/>
    <mergeCell ref="OBQ1481:OBX1481"/>
    <mergeCell ref="OBY1481:OCF1481"/>
    <mergeCell ref="OCG1481:OCN1481"/>
    <mergeCell ref="NXA1481:NXH1481"/>
    <mergeCell ref="NXI1481:NXP1481"/>
    <mergeCell ref="NXQ1481:NXX1481"/>
    <mergeCell ref="NXY1481:NYF1481"/>
    <mergeCell ref="NYG1481:NYN1481"/>
    <mergeCell ref="NYO1481:NYV1481"/>
    <mergeCell ref="NYW1481:NZD1481"/>
    <mergeCell ref="NZE1481:NZL1481"/>
    <mergeCell ref="NZM1481:NZT1481"/>
    <mergeCell ref="NUG1481:NUN1481"/>
    <mergeCell ref="NUO1481:NUV1481"/>
    <mergeCell ref="NUW1481:NVD1481"/>
    <mergeCell ref="NVE1481:NVL1481"/>
    <mergeCell ref="NVM1481:NVT1481"/>
    <mergeCell ref="NVU1481:NWB1481"/>
    <mergeCell ref="NWC1481:NWJ1481"/>
    <mergeCell ref="NWK1481:NWR1481"/>
    <mergeCell ref="NWS1481:NWZ1481"/>
    <mergeCell ref="NRM1481:NRT1481"/>
    <mergeCell ref="NRU1481:NSB1481"/>
    <mergeCell ref="NSC1481:NSJ1481"/>
    <mergeCell ref="NSK1481:NSR1481"/>
    <mergeCell ref="NSS1481:NSZ1481"/>
    <mergeCell ref="NTA1481:NTH1481"/>
    <mergeCell ref="NTI1481:NTP1481"/>
    <mergeCell ref="NTQ1481:NTX1481"/>
    <mergeCell ref="NTY1481:NUF1481"/>
    <mergeCell ref="NOS1481:NOZ1481"/>
    <mergeCell ref="NPA1481:NPH1481"/>
    <mergeCell ref="NPI1481:NPP1481"/>
    <mergeCell ref="NPQ1481:NPX1481"/>
    <mergeCell ref="NPY1481:NQF1481"/>
    <mergeCell ref="NQG1481:NQN1481"/>
    <mergeCell ref="NQO1481:NQV1481"/>
    <mergeCell ref="NQW1481:NRD1481"/>
    <mergeCell ref="NRE1481:NRL1481"/>
    <mergeCell ref="NLY1481:NMF1481"/>
    <mergeCell ref="NMG1481:NMN1481"/>
    <mergeCell ref="NMO1481:NMV1481"/>
    <mergeCell ref="NMW1481:NND1481"/>
    <mergeCell ref="NNE1481:NNL1481"/>
    <mergeCell ref="NNM1481:NNT1481"/>
    <mergeCell ref="NNU1481:NOB1481"/>
    <mergeCell ref="NOC1481:NOJ1481"/>
    <mergeCell ref="NOK1481:NOR1481"/>
    <mergeCell ref="NJE1481:NJL1481"/>
    <mergeCell ref="NJM1481:NJT1481"/>
    <mergeCell ref="NJU1481:NKB1481"/>
    <mergeCell ref="NKC1481:NKJ1481"/>
    <mergeCell ref="NKK1481:NKR1481"/>
    <mergeCell ref="NKS1481:NKZ1481"/>
    <mergeCell ref="NLA1481:NLH1481"/>
    <mergeCell ref="NLI1481:NLP1481"/>
    <mergeCell ref="NLQ1481:NLX1481"/>
    <mergeCell ref="NGK1481:NGR1481"/>
    <mergeCell ref="NGS1481:NGZ1481"/>
    <mergeCell ref="NHA1481:NHH1481"/>
    <mergeCell ref="NHI1481:NHP1481"/>
    <mergeCell ref="NHQ1481:NHX1481"/>
    <mergeCell ref="NHY1481:NIF1481"/>
    <mergeCell ref="NIG1481:NIN1481"/>
    <mergeCell ref="NIO1481:NIV1481"/>
    <mergeCell ref="NIW1481:NJD1481"/>
    <mergeCell ref="NDQ1481:NDX1481"/>
    <mergeCell ref="NDY1481:NEF1481"/>
    <mergeCell ref="NEG1481:NEN1481"/>
    <mergeCell ref="NEO1481:NEV1481"/>
    <mergeCell ref="NEW1481:NFD1481"/>
    <mergeCell ref="NFE1481:NFL1481"/>
    <mergeCell ref="NFM1481:NFT1481"/>
    <mergeCell ref="NFU1481:NGB1481"/>
    <mergeCell ref="NGC1481:NGJ1481"/>
    <mergeCell ref="NAW1481:NBD1481"/>
    <mergeCell ref="NBE1481:NBL1481"/>
    <mergeCell ref="NBM1481:NBT1481"/>
    <mergeCell ref="NBU1481:NCB1481"/>
    <mergeCell ref="NCC1481:NCJ1481"/>
    <mergeCell ref="NCK1481:NCR1481"/>
    <mergeCell ref="NCS1481:NCZ1481"/>
    <mergeCell ref="NDA1481:NDH1481"/>
    <mergeCell ref="NDI1481:NDP1481"/>
    <mergeCell ref="MYC1481:MYJ1481"/>
    <mergeCell ref="MYK1481:MYR1481"/>
    <mergeCell ref="MYS1481:MYZ1481"/>
    <mergeCell ref="MZA1481:MZH1481"/>
    <mergeCell ref="MZI1481:MZP1481"/>
    <mergeCell ref="MZQ1481:MZX1481"/>
    <mergeCell ref="MZY1481:NAF1481"/>
    <mergeCell ref="NAG1481:NAN1481"/>
    <mergeCell ref="NAO1481:NAV1481"/>
    <mergeCell ref="MVI1481:MVP1481"/>
    <mergeCell ref="MVQ1481:MVX1481"/>
    <mergeCell ref="MVY1481:MWF1481"/>
    <mergeCell ref="MWG1481:MWN1481"/>
    <mergeCell ref="MWO1481:MWV1481"/>
    <mergeCell ref="MWW1481:MXD1481"/>
    <mergeCell ref="MXE1481:MXL1481"/>
    <mergeCell ref="MXM1481:MXT1481"/>
    <mergeCell ref="MXU1481:MYB1481"/>
    <mergeCell ref="MSO1481:MSV1481"/>
    <mergeCell ref="MSW1481:MTD1481"/>
    <mergeCell ref="MTE1481:MTL1481"/>
    <mergeCell ref="MTM1481:MTT1481"/>
    <mergeCell ref="MTU1481:MUB1481"/>
    <mergeCell ref="MUC1481:MUJ1481"/>
    <mergeCell ref="MUK1481:MUR1481"/>
    <mergeCell ref="MUS1481:MUZ1481"/>
    <mergeCell ref="MVA1481:MVH1481"/>
    <mergeCell ref="MPU1481:MQB1481"/>
    <mergeCell ref="MQC1481:MQJ1481"/>
    <mergeCell ref="MQK1481:MQR1481"/>
    <mergeCell ref="MQS1481:MQZ1481"/>
    <mergeCell ref="MRA1481:MRH1481"/>
    <mergeCell ref="MRI1481:MRP1481"/>
    <mergeCell ref="MRQ1481:MRX1481"/>
    <mergeCell ref="MRY1481:MSF1481"/>
    <mergeCell ref="MSG1481:MSN1481"/>
    <mergeCell ref="MNA1481:MNH1481"/>
    <mergeCell ref="MNI1481:MNP1481"/>
    <mergeCell ref="MNQ1481:MNX1481"/>
    <mergeCell ref="MNY1481:MOF1481"/>
    <mergeCell ref="MOG1481:MON1481"/>
    <mergeCell ref="MOO1481:MOV1481"/>
    <mergeCell ref="MOW1481:MPD1481"/>
    <mergeCell ref="MPE1481:MPL1481"/>
    <mergeCell ref="MPM1481:MPT1481"/>
    <mergeCell ref="MKG1481:MKN1481"/>
    <mergeCell ref="MKO1481:MKV1481"/>
    <mergeCell ref="MKW1481:MLD1481"/>
    <mergeCell ref="MLE1481:MLL1481"/>
    <mergeCell ref="MLM1481:MLT1481"/>
    <mergeCell ref="MLU1481:MMB1481"/>
    <mergeCell ref="MMC1481:MMJ1481"/>
    <mergeCell ref="MMK1481:MMR1481"/>
    <mergeCell ref="MMS1481:MMZ1481"/>
    <mergeCell ref="MHM1481:MHT1481"/>
    <mergeCell ref="MHU1481:MIB1481"/>
    <mergeCell ref="MIC1481:MIJ1481"/>
    <mergeCell ref="MIK1481:MIR1481"/>
    <mergeCell ref="MIS1481:MIZ1481"/>
    <mergeCell ref="MJA1481:MJH1481"/>
    <mergeCell ref="MJI1481:MJP1481"/>
    <mergeCell ref="MJQ1481:MJX1481"/>
    <mergeCell ref="MJY1481:MKF1481"/>
    <mergeCell ref="MES1481:MEZ1481"/>
    <mergeCell ref="MFA1481:MFH1481"/>
    <mergeCell ref="MFI1481:MFP1481"/>
    <mergeCell ref="MFQ1481:MFX1481"/>
    <mergeCell ref="MFY1481:MGF1481"/>
    <mergeCell ref="MGG1481:MGN1481"/>
    <mergeCell ref="MGO1481:MGV1481"/>
    <mergeCell ref="MGW1481:MHD1481"/>
    <mergeCell ref="MHE1481:MHL1481"/>
    <mergeCell ref="MBY1481:MCF1481"/>
    <mergeCell ref="MCG1481:MCN1481"/>
    <mergeCell ref="MCO1481:MCV1481"/>
    <mergeCell ref="MCW1481:MDD1481"/>
    <mergeCell ref="MDE1481:MDL1481"/>
    <mergeCell ref="MDM1481:MDT1481"/>
    <mergeCell ref="MDU1481:MEB1481"/>
    <mergeCell ref="MEC1481:MEJ1481"/>
    <mergeCell ref="MEK1481:MER1481"/>
    <mergeCell ref="LZE1481:LZL1481"/>
    <mergeCell ref="LZM1481:LZT1481"/>
    <mergeCell ref="LZU1481:MAB1481"/>
    <mergeCell ref="MAC1481:MAJ1481"/>
    <mergeCell ref="MAK1481:MAR1481"/>
    <mergeCell ref="MAS1481:MAZ1481"/>
    <mergeCell ref="MBA1481:MBH1481"/>
    <mergeCell ref="MBI1481:MBP1481"/>
    <mergeCell ref="MBQ1481:MBX1481"/>
    <mergeCell ref="LWK1481:LWR1481"/>
    <mergeCell ref="LWS1481:LWZ1481"/>
    <mergeCell ref="LXA1481:LXH1481"/>
    <mergeCell ref="LXI1481:LXP1481"/>
    <mergeCell ref="LXQ1481:LXX1481"/>
    <mergeCell ref="LXY1481:LYF1481"/>
    <mergeCell ref="LYG1481:LYN1481"/>
    <mergeCell ref="LYO1481:LYV1481"/>
    <mergeCell ref="LYW1481:LZD1481"/>
    <mergeCell ref="LTQ1481:LTX1481"/>
    <mergeCell ref="LTY1481:LUF1481"/>
    <mergeCell ref="LUG1481:LUN1481"/>
    <mergeCell ref="LUO1481:LUV1481"/>
    <mergeCell ref="LUW1481:LVD1481"/>
    <mergeCell ref="LVE1481:LVL1481"/>
    <mergeCell ref="LVM1481:LVT1481"/>
    <mergeCell ref="LVU1481:LWB1481"/>
    <mergeCell ref="LWC1481:LWJ1481"/>
    <mergeCell ref="LQW1481:LRD1481"/>
    <mergeCell ref="LRE1481:LRL1481"/>
    <mergeCell ref="LRM1481:LRT1481"/>
    <mergeCell ref="LRU1481:LSB1481"/>
    <mergeCell ref="LSC1481:LSJ1481"/>
    <mergeCell ref="LSK1481:LSR1481"/>
    <mergeCell ref="LSS1481:LSZ1481"/>
    <mergeCell ref="LTA1481:LTH1481"/>
    <mergeCell ref="LTI1481:LTP1481"/>
    <mergeCell ref="LOC1481:LOJ1481"/>
    <mergeCell ref="LOK1481:LOR1481"/>
    <mergeCell ref="LOS1481:LOZ1481"/>
    <mergeCell ref="LPA1481:LPH1481"/>
    <mergeCell ref="LPI1481:LPP1481"/>
    <mergeCell ref="LPQ1481:LPX1481"/>
    <mergeCell ref="LPY1481:LQF1481"/>
    <mergeCell ref="LQG1481:LQN1481"/>
    <mergeCell ref="LQO1481:LQV1481"/>
    <mergeCell ref="LLI1481:LLP1481"/>
    <mergeCell ref="LLQ1481:LLX1481"/>
    <mergeCell ref="LLY1481:LMF1481"/>
    <mergeCell ref="LMG1481:LMN1481"/>
    <mergeCell ref="LMO1481:LMV1481"/>
    <mergeCell ref="LMW1481:LND1481"/>
    <mergeCell ref="LNE1481:LNL1481"/>
    <mergeCell ref="LNM1481:LNT1481"/>
    <mergeCell ref="LNU1481:LOB1481"/>
    <mergeCell ref="LIO1481:LIV1481"/>
    <mergeCell ref="LIW1481:LJD1481"/>
    <mergeCell ref="LJE1481:LJL1481"/>
    <mergeCell ref="LJM1481:LJT1481"/>
    <mergeCell ref="LJU1481:LKB1481"/>
    <mergeCell ref="LKC1481:LKJ1481"/>
    <mergeCell ref="LKK1481:LKR1481"/>
    <mergeCell ref="LKS1481:LKZ1481"/>
    <mergeCell ref="LLA1481:LLH1481"/>
    <mergeCell ref="LFU1481:LGB1481"/>
    <mergeCell ref="LGC1481:LGJ1481"/>
    <mergeCell ref="LGK1481:LGR1481"/>
    <mergeCell ref="LGS1481:LGZ1481"/>
    <mergeCell ref="LHA1481:LHH1481"/>
    <mergeCell ref="LHI1481:LHP1481"/>
    <mergeCell ref="LHQ1481:LHX1481"/>
    <mergeCell ref="LHY1481:LIF1481"/>
    <mergeCell ref="LIG1481:LIN1481"/>
    <mergeCell ref="LDA1481:LDH1481"/>
    <mergeCell ref="LDI1481:LDP1481"/>
    <mergeCell ref="LDQ1481:LDX1481"/>
    <mergeCell ref="LDY1481:LEF1481"/>
    <mergeCell ref="LEG1481:LEN1481"/>
    <mergeCell ref="LEO1481:LEV1481"/>
    <mergeCell ref="LEW1481:LFD1481"/>
    <mergeCell ref="LFE1481:LFL1481"/>
    <mergeCell ref="LFM1481:LFT1481"/>
    <mergeCell ref="LAG1481:LAN1481"/>
    <mergeCell ref="LAO1481:LAV1481"/>
    <mergeCell ref="LAW1481:LBD1481"/>
    <mergeCell ref="LBE1481:LBL1481"/>
    <mergeCell ref="LBM1481:LBT1481"/>
    <mergeCell ref="LBU1481:LCB1481"/>
    <mergeCell ref="LCC1481:LCJ1481"/>
    <mergeCell ref="LCK1481:LCR1481"/>
    <mergeCell ref="LCS1481:LCZ1481"/>
    <mergeCell ref="KXM1481:KXT1481"/>
    <mergeCell ref="KXU1481:KYB1481"/>
    <mergeCell ref="KYC1481:KYJ1481"/>
    <mergeCell ref="KYK1481:KYR1481"/>
    <mergeCell ref="KYS1481:KYZ1481"/>
    <mergeCell ref="KZA1481:KZH1481"/>
    <mergeCell ref="KZI1481:KZP1481"/>
    <mergeCell ref="KZQ1481:KZX1481"/>
    <mergeCell ref="KZY1481:LAF1481"/>
    <mergeCell ref="KUS1481:KUZ1481"/>
    <mergeCell ref="KVA1481:KVH1481"/>
    <mergeCell ref="KVI1481:KVP1481"/>
    <mergeCell ref="KVQ1481:KVX1481"/>
    <mergeCell ref="KVY1481:KWF1481"/>
    <mergeCell ref="KWG1481:KWN1481"/>
    <mergeCell ref="KWO1481:KWV1481"/>
    <mergeCell ref="KWW1481:KXD1481"/>
    <mergeCell ref="KXE1481:KXL1481"/>
    <mergeCell ref="KRY1481:KSF1481"/>
    <mergeCell ref="KSG1481:KSN1481"/>
    <mergeCell ref="KSO1481:KSV1481"/>
    <mergeCell ref="KSW1481:KTD1481"/>
    <mergeCell ref="KTE1481:KTL1481"/>
    <mergeCell ref="KTM1481:KTT1481"/>
    <mergeCell ref="KTU1481:KUB1481"/>
    <mergeCell ref="KUC1481:KUJ1481"/>
    <mergeCell ref="KUK1481:KUR1481"/>
    <mergeCell ref="KPE1481:KPL1481"/>
    <mergeCell ref="KPM1481:KPT1481"/>
    <mergeCell ref="KPU1481:KQB1481"/>
    <mergeCell ref="KQC1481:KQJ1481"/>
    <mergeCell ref="KQK1481:KQR1481"/>
    <mergeCell ref="KQS1481:KQZ1481"/>
    <mergeCell ref="KRA1481:KRH1481"/>
    <mergeCell ref="KRI1481:KRP1481"/>
    <mergeCell ref="KRQ1481:KRX1481"/>
    <mergeCell ref="KMK1481:KMR1481"/>
    <mergeCell ref="KMS1481:KMZ1481"/>
    <mergeCell ref="KNA1481:KNH1481"/>
    <mergeCell ref="KNI1481:KNP1481"/>
    <mergeCell ref="KNQ1481:KNX1481"/>
    <mergeCell ref="KNY1481:KOF1481"/>
    <mergeCell ref="KOG1481:KON1481"/>
    <mergeCell ref="KOO1481:KOV1481"/>
    <mergeCell ref="KOW1481:KPD1481"/>
    <mergeCell ref="KJQ1481:KJX1481"/>
    <mergeCell ref="KJY1481:KKF1481"/>
    <mergeCell ref="KKG1481:KKN1481"/>
    <mergeCell ref="KKO1481:KKV1481"/>
    <mergeCell ref="KKW1481:KLD1481"/>
    <mergeCell ref="KLE1481:KLL1481"/>
    <mergeCell ref="KLM1481:KLT1481"/>
    <mergeCell ref="KLU1481:KMB1481"/>
    <mergeCell ref="KMC1481:KMJ1481"/>
    <mergeCell ref="KGW1481:KHD1481"/>
    <mergeCell ref="KHE1481:KHL1481"/>
    <mergeCell ref="KHM1481:KHT1481"/>
    <mergeCell ref="KHU1481:KIB1481"/>
    <mergeCell ref="KIC1481:KIJ1481"/>
    <mergeCell ref="KIK1481:KIR1481"/>
    <mergeCell ref="KIS1481:KIZ1481"/>
    <mergeCell ref="KJA1481:KJH1481"/>
    <mergeCell ref="KJI1481:KJP1481"/>
    <mergeCell ref="KEC1481:KEJ1481"/>
    <mergeCell ref="KEK1481:KER1481"/>
    <mergeCell ref="KES1481:KEZ1481"/>
    <mergeCell ref="KFA1481:KFH1481"/>
    <mergeCell ref="KFI1481:KFP1481"/>
    <mergeCell ref="KFQ1481:KFX1481"/>
    <mergeCell ref="KFY1481:KGF1481"/>
    <mergeCell ref="KGG1481:KGN1481"/>
    <mergeCell ref="KGO1481:KGV1481"/>
    <mergeCell ref="KBI1481:KBP1481"/>
    <mergeCell ref="KBQ1481:KBX1481"/>
    <mergeCell ref="KBY1481:KCF1481"/>
    <mergeCell ref="KCG1481:KCN1481"/>
    <mergeCell ref="KCO1481:KCV1481"/>
    <mergeCell ref="KCW1481:KDD1481"/>
    <mergeCell ref="KDE1481:KDL1481"/>
    <mergeCell ref="KDM1481:KDT1481"/>
    <mergeCell ref="KDU1481:KEB1481"/>
    <mergeCell ref="JYO1481:JYV1481"/>
    <mergeCell ref="JYW1481:JZD1481"/>
    <mergeCell ref="JZE1481:JZL1481"/>
    <mergeCell ref="JZM1481:JZT1481"/>
    <mergeCell ref="JZU1481:KAB1481"/>
    <mergeCell ref="KAC1481:KAJ1481"/>
    <mergeCell ref="KAK1481:KAR1481"/>
    <mergeCell ref="KAS1481:KAZ1481"/>
    <mergeCell ref="KBA1481:KBH1481"/>
    <mergeCell ref="JVU1481:JWB1481"/>
    <mergeCell ref="JWC1481:JWJ1481"/>
    <mergeCell ref="JWK1481:JWR1481"/>
    <mergeCell ref="JWS1481:JWZ1481"/>
    <mergeCell ref="JXA1481:JXH1481"/>
    <mergeCell ref="JXI1481:JXP1481"/>
    <mergeCell ref="JXQ1481:JXX1481"/>
    <mergeCell ref="JXY1481:JYF1481"/>
    <mergeCell ref="JYG1481:JYN1481"/>
    <mergeCell ref="JTA1481:JTH1481"/>
    <mergeCell ref="JTI1481:JTP1481"/>
    <mergeCell ref="JTQ1481:JTX1481"/>
    <mergeCell ref="JTY1481:JUF1481"/>
    <mergeCell ref="JUG1481:JUN1481"/>
    <mergeCell ref="JUO1481:JUV1481"/>
    <mergeCell ref="JUW1481:JVD1481"/>
    <mergeCell ref="JVE1481:JVL1481"/>
    <mergeCell ref="JVM1481:JVT1481"/>
    <mergeCell ref="JQG1481:JQN1481"/>
    <mergeCell ref="JQO1481:JQV1481"/>
    <mergeCell ref="JQW1481:JRD1481"/>
    <mergeCell ref="JRE1481:JRL1481"/>
    <mergeCell ref="JRM1481:JRT1481"/>
    <mergeCell ref="JRU1481:JSB1481"/>
    <mergeCell ref="JSC1481:JSJ1481"/>
    <mergeCell ref="JSK1481:JSR1481"/>
    <mergeCell ref="JSS1481:JSZ1481"/>
    <mergeCell ref="JNM1481:JNT1481"/>
    <mergeCell ref="JNU1481:JOB1481"/>
    <mergeCell ref="JOC1481:JOJ1481"/>
    <mergeCell ref="JOK1481:JOR1481"/>
    <mergeCell ref="JOS1481:JOZ1481"/>
    <mergeCell ref="JPA1481:JPH1481"/>
    <mergeCell ref="JPI1481:JPP1481"/>
    <mergeCell ref="JPQ1481:JPX1481"/>
    <mergeCell ref="JPY1481:JQF1481"/>
    <mergeCell ref="JKS1481:JKZ1481"/>
    <mergeCell ref="JLA1481:JLH1481"/>
    <mergeCell ref="JLI1481:JLP1481"/>
    <mergeCell ref="JLQ1481:JLX1481"/>
    <mergeCell ref="JLY1481:JMF1481"/>
    <mergeCell ref="JMG1481:JMN1481"/>
    <mergeCell ref="JMO1481:JMV1481"/>
    <mergeCell ref="JMW1481:JND1481"/>
    <mergeCell ref="JNE1481:JNL1481"/>
    <mergeCell ref="JHY1481:JIF1481"/>
    <mergeCell ref="JIG1481:JIN1481"/>
    <mergeCell ref="JIO1481:JIV1481"/>
    <mergeCell ref="JIW1481:JJD1481"/>
    <mergeCell ref="JJE1481:JJL1481"/>
    <mergeCell ref="JJM1481:JJT1481"/>
    <mergeCell ref="JJU1481:JKB1481"/>
    <mergeCell ref="JKC1481:JKJ1481"/>
    <mergeCell ref="JKK1481:JKR1481"/>
    <mergeCell ref="JFE1481:JFL1481"/>
    <mergeCell ref="JFM1481:JFT1481"/>
    <mergeCell ref="JFU1481:JGB1481"/>
    <mergeCell ref="JGC1481:JGJ1481"/>
    <mergeCell ref="JGK1481:JGR1481"/>
    <mergeCell ref="JGS1481:JGZ1481"/>
    <mergeCell ref="JHA1481:JHH1481"/>
    <mergeCell ref="JHI1481:JHP1481"/>
    <mergeCell ref="JHQ1481:JHX1481"/>
    <mergeCell ref="JCK1481:JCR1481"/>
    <mergeCell ref="JCS1481:JCZ1481"/>
    <mergeCell ref="JDA1481:JDH1481"/>
    <mergeCell ref="JDI1481:JDP1481"/>
    <mergeCell ref="JDQ1481:JDX1481"/>
    <mergeCell ref="JDY1481:JEF1481"/>
    <mergeCell ref="JEG1481:JEN1481"/>
    <mergeCell ref="JEO1481:JEV1481"/>
    <mergeCell ref="JEW1481:JFD1481"/>
    <mergeCell ref="IZQ1481:IZX1481"/>
    <mergeCell ref="IZY1481:JAF1481"/>
    <mergeCell ref="JAG1481:JAN1481"/>
    <mergeCell ref="JAO1481:JAV1481"/>
    <mergeCell ref="JAW1481:JBD1481"/>
    <mergeCell ref="JBE1481:JBL1481"/>
    <mergeCell ref="JBM1481:JBT1481"/>
    <mergeCell ref="JBU1481:JCB1481"/>
    <mergeCell ref="JCC1481:JCJ1481"/>
    <mergeCell ref="IWW1481:IXD1481"/>
    <mergeCell ref="IXE1481:IXL1481"/>
    <mergeCell ref="IXM1481:IXT1481"/>
    <mergeCell ref="IXU1481:IYB1481"/>
    <mergeCell ref="IYC1481:IYJ1481"/>
    <mergeCell ref="IYK1481:IYR1481"/>
    <mergeCell ref="IYS1481:IYZ1481"/>
    <mergeCell ref="IZA1481:IZH1481"/>
    <mergeCell ref="IZI1481:IZP1481"/>
    <mergeCell ref="IUC1481:IUJ1481"/>
    <mergeCell ref="IUK1481:IUR1481"/>
    <mergeCell ref="IUS1481:IUZ1481"/>
    <mergeCell ref="IVA1481:IVH1481"/>
    <mergeCell ref="IVI1481:IVP1481"/>
    <mergeCell ref="IVQ1481:IVX1481"/>
    <mergeCell ref="IVY1481:IWF1481"/>
    <mergeCell ref="IWG1481:IWN1481"/>
    <mergeCell ref="IWO1481:IWV1481"/>
    <mergeCell ref="IRI1481:IRP1481"/>
    <mergeCell ref="IRQ1481:IRX1481"/>
    <mergeCell ref="IRY1481:ISF1481"/>
    <mergeCell ref="ISG1481:ISN1481"/>
    <mergeCell ref="ISO1481:ISV1481"/>
    <mergeCell ref="ISW1481:ITD1481"/>
    <mergeCell ref="ITE1481:ITL1481"/>
    <mergeCell ref="ITM1481:ITT1481"/>
    <mergeCell ref="ITU1481:IUB1481"/>
    <mergeCell ref="IOO1481:IOV1481"/>
    <mergeCell ref="IOW1481:IPD1481"/>
    <mergeCell ref="IPE1481:IPL1481"/>
    <mergeCell ref="IPM1481:IPT1481"/>
    <mergeCell ref="IPU1481:IQB1481"/>
    <mergeCell ref="IQC1481:IQJ1481"/>
    <mergeCell ref="IQK1481:IQR1481"/>
    <mergeCell ref="IQS1481:IQZ1481"/>
    <mergeCell ref="IRA1481:IRH1481"/>
    <mergeCell ref="ILU1481:IMB1481"/>
    <mergeCell ref="IMC1481:IMJ1481"/>
    <mergeCell ref="IMK1481:IMR1481"/>
    <mergeCell ref="IMS1481:IMZ1481"/>
    <mergeCell ref="INA1481:INH1481"/>
    <mergeCell ref="INI1481:INP1481"/>
    <mergeCell ref="INQ1481:INX1481"/>
    <mergeCell ref="INY1481:IOF1481"/>
    <mergeCell ref="IOG1481:ION1481"/>
    <mergeCell ref="IJA1481:IJH1481"/>
    <mergeCell ref="IJI1481:IJP1481"/>
    <mergeCell ref="IJQ1481:IJX1481"/>
    <mergeCell ref="IJY1481:IKF1481"/>
    <mergeCell ref="IKG1481:IKN1481"/>
    <mergeCell ref="IKO1481:IKV1481"/>
    <mergeCell ref="IKW1481:ILD1481"/>
    <mergeCell ref="ILE1481:ILL1481"/>
    <mergeCell ref="ILM1481:ILT1481"/>
    <mergeCell ref="IGG1481:IGN1481"/>
    <mergeCell ref="IGO1481:IGV1481"/>
    <mergeCell ref="IGW1481:IHD1481"/>
    <mergeCell ref="IHE1481:IHL1481"/>
    <mergeCell ref="IHM1481:IHT1481"/>
    <mergeCell ref="IHU1481:IIB1481"/>
    <mergeCell ref="IIC1481:IIJ1481"/>
    <mergeCell ref="IIK1481:IIR1481"/>
    <mergeCell ref="IIS1481:IIZ1481"/>
    <mergeCell ref="IDM1481:IDT1481"/>
    <mergeCell ref="IDU1481:IEB1481"/>
    <mergeCell ref="IEC1481:IEJ1481"/>
    <mergeCell ref="IEK1481:IER1481"/>
    <mergeCell ref="IES1481:IEZ1481"/>
    <mergeCell ref="IFA1481:IFH1481"/>
    <mergeCell ref="IFI1481:IFP1481"/>
    <mergeCell ref="IFQ1481:IFX1481"/>
    <mergeCell ref="IFY1481:IGF1481"/>
    <mergeCell ref="IAS1481:IAZ1481"/>
    <mergeCell ref="IBA1481:IBH1481"/>
    <mergeCell ref="IBI1481:IBP1481"/>
    <mergeCell ref="IBQ1481:IBX1481"/>
    <mergeCell ref="IBY1481:ICF1481"/>
    <mergeCell ref="ICG1481:ICN1481"/>
    <mergeCell ref="ICO1481:ICV1481"/>
    <mergeCell ref="ICW1481:IDD1481"/>
    <mergeCell ref="IDE1481:IDL1481"/>
    <mergeCell ref="HXY1481:HYF1481"/>
    <mergeCell ref="HYG1481:HYN1481"/>
    <mergeCell ref="HYO1481:HYV1481"/>
    <mergeCell ref="HYW1481:HZD1481"/>
    <mergeCell ref="HZE1481:HZL1481"/>
    <mergeCell ref="HZM1481:HZT1481"/>
    <mergeCell ref="HZU1481:IAB1481"/>
    <mergeCell ref="IAC1481:IAJ1481"/>
    <mergeCell ref="IAK1481:IAR1481"/>
    <mergeCell ref="HVE1481:HVL1481"/>
    <mergeCell ref="HVM1481:HVT1481"/>
    <mergeCell ref="HVU1481:HWB1481"/>
    <mergeCell ref="HWC1481:HWJ1481"/>
    <mergeCell ref="HWK1481:HWR1481"/>
    <mergeCell ref="HWS1481:HWZ1481"/>
    <mergeCell ref="HXA1481:HXH1481"/>
    <mergeCell ref="HXI1481:HXP1481"/>
    <mergeCell ref="HXQ1481:HXX1481"/>
    <mergeCell ref="HSK1481:HSR1481"/>
    <mergeCell ref="HSS1481:HSZ1481"/>
    <mergeCell ref="HTA1481:HTH1481"/>
    <mergeCell ref="HTI1481:HTP1481"/>
    <mergeCell ref="HTQ1481:HTX1481"/>
    <mergeCell ref="HTY1481:HUF1481"/>
    <mergeCell ref="HUG1481:HUN1481"/>
    <mergeCell ref="HUO1481:HUV1481"/>
    <mergeCell ref="HUW1481:HVD1481"/>
    <mergeCell ref="HPQ1481:HPX1481"/>
    <mergeCell ref="HPY1481:HQF1481"/>
    <mergeCell ref="HQG1481:HQN1481"/>
    <mergeCell ref="HQO1481:HQV1481"/>
    <mergeCell ref="HQW1481:HRD1481"/>
    <mergeCell ref="HRE1481:HRL1481"/>
    <mergeCell ref="HRM1481:HRT1481"/>
    <mergeCell ref="HRU1481:HSB1481"/>
    <mergeCell ref="HSC1481:HSJ1481"/>
    <mergeCell ref="HMW1481:HND1481"/>
    <mergeCell ref="HNE1481:HNL1481"/>
    <mergeCell ref="HNM1481:HNT1481"/>
    <mergeCell ref="HNU1481:HOB1481"/>
    <mergeCell ref="HOC1481:HOJ1481"/>
    <mergeCell ref="HOK1481:HOR1481"/>
    <mergeCell ref="HOS1481:HOZ1481"/>
    <mergeCell ref="HPA1481:HPH1481"/>
    <mergeCell ref="HPI1481:HPP1481"/>
    <mergeCell ref="HKC1481:HKJ1481"/>
    <mergeCell ref="HKK1481:HKR1481"/>
    <mergeCell ref="HKS1481:HKZ1481"/>
    <mergeCell ref="HLA1481:HLH1481"/>
    <mergeCell ref="HLI1481:HLP1481"/>
    <mergeCell ref="HLQ1481:HLX1481"/>
    <mergeCell ref="HLY1481:HMF1481"/>
    <mergeCell ref="HMG1481:HMN1481"/>
    <mergeCell ref="HMO1481:HMV1481"/>
    <mergeCell ref="HHI1481:HHP1481"/>
    <mergeCell ref="HHQ1481:HHX1481"/>
    <mergeCell ref="HHY1481:HIF1481"/>
    <mergeCell ref="HIG1481:HIN1481"/>
    <mergeCell ref="HIO1481:HIV1481"/>
    <mergeCell ref="HIW1481:HJD1481"/>
    <mergeCell ref="HJE1481:HJL1481"/>
    <mergeCell ref="HJM1481:HJT1481"/>
    <mergeCell ref="HJU1481:HKB1481"/>
    <mergeCell ref="HEO1481:HEV1481"/>
    <mergeCell ref="HEW1481:HFD1481"/>
    <mergeCell ref="HFE1481:HFL1481"/>
    <mergeCell ref="HFM1481:HFT1481"/>
    <mergeCell ref="HFU1481:HGB1481"/>
    <mergeCell ref="HGC1481:HGJ1481"/>
    <mergeCell ref="HGK1481:HGR1481"/>
    <mergeCell ref="HGS1481:HGZ1481"/>
    <mergeCell ref="HHA1481:HHH1481"/>
    <mergeCell ref="HBU1481:HCB1481"/>
    <mergeCell ref="HCC1481:HCJ1481"/>
    <mergeCell ref="HCK1481:HCR1481"/>
    <mergeCell ref="HCS1481:HCZ1481"/>
    <mergeCell ref="HDA1481:HDH1481"/>
    <mergeCell ref="HDI1481:HDP1481"/>
    <mergeCell ref="HDQ1481:HDX1481"/>
    <mergeCell ref="HDY1481:HEF1481"/>
    <mergeCell ref="HEG1481:HEN1481"/>
    <mergeCell ref="GZA1481:GZH1481"/>
    <mergeCell ref="GZI1481:GZP1481"/>
    <mergeCell ref="GZQ1481:GZX1481"/>
    <mergeCell ref="GZY1481:HAF1481"/>
    <mergeCell ref="HAG1481:HAN1481"/>
    <mergeCell ref="HAO1481:HAV1481"/>
    <mergeCell ref="HAW1481:HBD1481"/>
    <mergeCell ref="HBE1481:HBL1481"/>
    <mergeCell ref="HBM1481:HBT1481"/>
    <mergeCell ref="GWG1481:GWN1481"/>
    <mergeCell ref="GWO1481:GWV1481"/>
    <mergeCell ref="GWW1481:GXD1481"/>
    <mergeCell ref="GXE1481:GXL1481"/>
    <mergeCell ref="GXM1481:GXT1481"/>
    <mergeCell ref="GXU1481:GYB1481"/>
    <mergeCell ref="GYC1481:GYJ1481"/>
    <mergeCell ref="GYK1481:GYR1481"/>
    <mergeCell ref="GYS1481:GYZ1481"/>
    <mergeCell ref="GTM1481:GTT1481"/>
    <mergeCell ref="GTU1481:GUB1481"/>
    <mergeCell ref="GUC1481:GUJ1481"/>
    <mergeCell ref="GUK1481:GUR1481"/>
    <mergeCell ref="GUS1481:GUZ1481"/>
    <mergeCell ref="GVA1481:GVH1481"/>
    <mergeCell ref="GVI1481:GVP1481"/>
    <mergeCell ref="GVQ1481:GVX1481"/>
    <mergeCell ref="GVY1481:GWF1481"/>
    <mergeCell ref="GQS1481:GQZ1481"/>
    <mergeCell ref="GRA1481:GRH1481"/>
    <mergeCell ref="GRI1481:GRP1481"/>
    <mergeCell ref="GRQ1481:GRX1481"/>
    <mergeCell ref="GRY1481:GSF1481"/>
    <mergeCell ref="GSG1481:GSN1481"/>
    <mergeCell ref="GSO1481:GSV1481"/>
    <mergeCell ref="GSW1481:GTD1481"/>
    <mergeCell ref="GTE1481:GTL1481"/>
    <mergeCell ref="GNY1481:GOF1481"/>
    <mergeCell ref="GOG1481:GON1481"/>
    <mergeCell ref="GOO1481:GOV1481"/>
    <mergeCell ref="GOW1481:GPD1481"/>
    <mergeCell ref="GPE1481:GPL1481"/>
    <mergeCell ref="GPM1481:GPT1481"/>
    <mergeCell ref="GPU1481:GQB1481"/>
    <mergeCell ref="GQC1481:GQJ1481"/>
    <mergeCell ref="GQK1481:GQR1481"/>
    <mergeCell ref="GLE1481:GLL1481"/>
    <mergeCell ref="GLM1481:GLT1481"/>
    <mergeCell ref="GLU1481:GMB1481"/>
    <mergeCell ref="GMC1481:GMJ1481"/>
    <mergeCell ref="GMK1481:GMR1481"/>
    <mergeCell ref="GMS1481:GMZ1481"/>
    <mergeCell ref="GNA1481:GNH1481"/>
    <mergeCell ref="GNI1481:GNP1481"/>
    <mergeCell ref="GNQ1481:GNX1481"/>
    <mergeCell ref="GIK1481:GIR1481"/>
    <mergeCell ref="GIS1481:GIZ1481"/>
    <mergeCell ref="GJA1481:GJH1481"/>
    <mergeCell ref="GJI1481:GJP1481"/>
    <mergeCell ref="GJQ1481:GJX1481"/>
    <mergeCell ref="GJY1481:GKF1481"/>
    <mergeCell ref="GKG1481:GKN1481"/>
    <mergeCell ref="GKO1481:GKV1481"/>
    <mergeCell ref="GKW1481:GLD1481"/>
    <mergeCell ref="GFQ1481:GFX1481"/>
    <mergeCell ref="GFY1481:GGF1481"/>
    <mergeCell ref="GGG1481:GGN1481"/>
    <mergeCell ref="GGO1481:GGV1481"/>
    <mergeCell ref="GGW1481:GHD1481"/>
    <mergeCell ref="GHE1481:GHL1481"/>
    <mergeCell ref="GHM1481:GHT1481"/>
    <mergeCell ref="GHU1481:GIB1481"/>
    <mergeCell ref="GIC1481:GIJ1481"/>
    <mergeCell ref="GCW1481:GDD1481"/>
    <mergeCell ref="GDE1481:GDL1481"/>
    <mergeCell ref="GDM1481:GDT1481"/>
    <mergeCell ref="GDU1481:GEB1481"/>
    <mergeCell ref="GEC1481:GEJ1481"/>
    <mergeCell ref="GEK1481:GER1481"/>
    <mergeCell ref="GES1481:GEZ1481"/>
    <mergeCell ref="GFA1481:GFH1481"/>
    <mergeCell ref="GFI1481:GFP1481"/>
    <mergeCell ref="GAC1481:GAJ1481"/>
    <mergeCell ref="GAK1481:GAR1481"/>
    <mergeCell ref="GAS1481:GAZ1481"/>
    <mergeCell ref="GBA1481:GBH1481"/>
    <mergeCell ref="GBI1481:GBP1481"/>
    <mergeCell ref="GBQ1481:GBX1481"/>
    <mergeCell ref="GBY1481:GCF1481"/>
    <mergeCell ref="GCG1481:GCN1481"/>
    <mergeCell ref="GCO1481:GCV1481"/>
    <mergeCell ref="FXI1481:FXP1481"/>
    <mergeCell ref="FXQ1481:FXX1481"/>
    <mergeCell ref="FXY1481:FYF1481"/>
    <mergeCell ref="FYG1481:FYN1481"/>
    <mergeCell ref="FYO1481:FYV1481"/>
    <mergeCell ref="FYW1481:FZD1481"/>
    <mergeCell ref="FZE1481:FZL1481"/>
    <mergeCell ref="FZM1481:FZT1481"/>
    <mergeCell ref="FZU1481:GAB1481"/>
    <mergeCell ref="FUO1481:FUV1481"/>
    <mergeCell ref="FUW1481:FVD1481"/>
    <mergeCell ref="FVE1481:FVL1481"/>
    <mergeCell ref="FVM1481:FVT1481"/>
    <mergeCell ref="FVU1481:FWB1481"/>
    <mergeCell ref="FWC1481:FWJ1481"/>
    <mergeCell ref="FWK1481:FWR1481"/>
    <mergeCell ref="FWS1481:FWZ1481"/>
    <mergeCell ref="FXA1481:FXH1481"/>
    <mergeCell ref="FRU1481:FSB1481"/>
    <mergeCell ref="FSC1481:FSJ1481"/>
    <mergeCell ref="FSK1481:FSR1481"/>
    <mergeCell ref="FSS1481:FSZ1481"/>
    <mergeCell ref="FTA1481:FTH1481"/>
    <mergeCell ref="FTI1481:FTP1481"/>
    <mergeCell ref="FTQ1481:FTX1481"/>
    <mergeCell ref="FTY1481:FUF1481"/>
    <mergeCell ref="FUG1481:FUN1481"/>
    <mergeCell ref="FPA1481:FPH1481"/>
    <mergeCell ref="FPI1481:FPP1481"/>
    <mergeCell ref="FPQ1481:FPX1481"/>
    <mergeCell ref="FPY1481:FQF1481"/>
    <mergeCell ref="FQG1481:FQN1481"/>
    <mergeCell ref="FQO1481:FQV1481"/>
    <mergeCell ref="FQW1481:FRD1481"/>
    <mergeCell ref="FRE1481:FRL1481"/>
    <mergeCell ref="FRM1481:FRT1481"/>
    <mergeCell ref="FMG1481:FMN1481"/>
    <mergeCell ref="FMO1481:FMV1481"/>
    <mergeCell ref="FMW1481:FND1481"/>
    <mergeCell ref="FNE1481:FNL1481"/>
    <mergeCell ref="FNM1481:FNT1481"/>
    <mergeCell ref="FNU1481:FOB1481"/>
    <mergeCell ref="FOC1481:FOJ1481"/>
    <mergeCell ref="FOK1481:FOR1481"/>
    <mergeCell ref="FOS1481:FOZ1481"/>
    <mergeCell ref="FJM1481:FJT1481"/>
    <mergeCell ref="FJU1481:FKB1481"/>
    <mergeCell ref="FKC1481:FKJ1481"/>
    <mergeCell ref="FKK1481:FKR1481"/>
    <mergeCell ref="FKS1481:FKZ1481"/>
    <mergeCell ref="FLA1481:FLH1481"/>
    <mergeCell ref="FLI1481:FLP1481"/>
    <mergeCell ref="FLQ1481:FLX1481"/>
    <mergeCell ref="FLY1481:FMF1481"/>
    <mergeCell ref="FGS1481:FGZ1481"/>
    <mergeCell ref="FHA1481:FHH1481"/>
    <mergeCell ref="FHI1481:FHP1481"/>
    <mergeCell ref="FHQ1481:FHX1481"/>
    <mergeCell ref="FHY1481:FIF1481"/>
    <mergeCell ref="FIG1481:FIN1481"/>
    <mergeCell ref="FIO1481:FIV1481"/>
    <mergeCell ref="FIW1481:FJD1481"/>
    <mergeCell ref="FJE1481:FJL1481"/>
    <mergeCell ref="FDY1481:FEF1481"/>
    <mergeCell ref="FEG1481:FEN1481"/>
    <mergeCell ref="FEO1481:FEV1481"/>
    <mergeCell ref="FEW1481:FFD1481"/>
    <mergeCell ref="FFE1481:FFL1481"/>
    <mergeCell ref="FFM1481:FFT1481"/>
    <mergeCell ref="FFU1481:FGB1481"/>
    <mergeCell ref="FGC1481:FGJ1481"/>
    <mergeCell ref="FGK1481:FGR1481"/>
    <mergeCell ref="FBE1481:FBL1481"/>
    <mergeCell ref="FBM1481:FBT1481"/>
    <mergeCell ref="FBU1481:FCB1481"/>
    <mergeCell ref="FCC1481:FCJ1481"/>
    <mergeCell ref="FCK1481:FCR1481"/>
    <mergeCell ref="FCS1481:FCZ1481"/>
    <mergeCell ref="FDA1481:FDH1481"/>
    <mergeCell ref="FDI1481:FDP1481"/>
    <mergeCell ref="FDQ1481:FDX1481"/>
    <mergeCell ref="EYK1481:EYR1481"/>
    <mergeCell ref="EYS1481:EYZ1481"/>
    <mergeCell ref="EZA1481:EZH1481"/>
    <mergeCell ref="EZI1481:EZP1481"/>
    <mergeCell ref="EZQ1481:EZX1481"/>
    <mergeCell ref="EZY1481:FAF1481"/>
    <mergeCell ref="FAG1481:FAN1481"/>
    <mergeCell ref="FAO1481:FAV1481"/>
    <mergeCell ref="FAW1481:FBD1481"/>
    <mergeCell ref="EVQ1481:EVX1481"/>
    <mergeCell ref="EVY1481:EWF1481"/>
    <mergeCell ref="EWG1481:EWN1481"/>
    <mergeCell ref="EWO1481:EWV1481"/>
    <mergeCell ref="EWW1481:EXD1481"/>
    <mergeCell ref="EXE1481:EXL1481"/>
    <mergeCell ref="EXM1481:EXT1481"/>
    <mergeCell ref="EXU1481:EYB1481"/>
    <mergeCell ref="EYC1481:EYJ1481"/>
    <mergeCell ref="ESW1481:ETD1481"/>
    <mergeCell ref="ETE1481:ETL1481"/>
    <mergeCell ref="ETM1481:ETT1481"/>
    <mergeCell ref="ETU1481:EUB1481"/>
    <mergeCell ref="EUC1481:EUJ1481"/>
    <mergeCell ref="EUK1481:EUR1481"/>
    <mergeCell ref="EUS1481:EUZ1481"/>
    <mergeCell ref="EVA1481:EVH1481"/>
    <mergeCell ref="EVI1481:EVP1481"/>
    <mergeCell ref="EQC1481:EQJ1481"/>
    <mergeCell ref="EQK1481:EQR1481"/>
    <mergeCell ref="EQS1481:EQZ1481"/>
    <mergeCell ref="ERA1481:ERH1481"/>
    <mergeCell ref="ERI1481:ERP1481"/>
    <mergeCell ref="ERQ1481:ERX1481"/>
    <mergeCell ref="ERY1481:ESF1481"/>
    <mergeCell ref="ESG1481:ESN1481"/>
    <mergeCell ref="ESO1481:ESV1481"/>
    <mergeCell ref="ENI1481:ENP1481"/>
    <mergeCell ref="ENQ1481:ENX1481"/>
    <mergeCell ref="ENY1481:EOF1481"/>
    <mergeCell ref="EOG1481:EON1481"/>
    <mergeCell ref="EOO1481:EOV1481"/>
    <mergeCell ref="EOW1481:EPD1481"/>
    <mergeCell ref="EPE1481:EPL1481"/>
    <mergeCell ref="EPM1481:EPT1481"/>
    <mergeCell ref="EPU1481:EQB1481"/>
    <mergeCell ref="EKO1481:EKV1481"/>
    <mergeCell ref="EKW1481:ELD1481"/>
    <mergeCell ref="ELE1481:ELL1481"/>
    <mergeCell ref="ELM1481:ELT1481"/>
    <mergeCell ref="ELU1481:EMB1481"/>
    <mergeCell ref="EMC1481:EMJ1481"/>
    <mergeCell ref="EMK1481:EMR1481"/>
    <mergeCell ref="EMS1481:EMZ1481"/>
    <mergeCell ref="ENA1481:ENH1481"/>
    <mergeCell ref="EHU1481:EIB1481"/>
    <mergeCell ref="EIC1481:EIJ1481"/>
    <mergeCell ref="EIK1481:EIR1481"/>
    <mergeCell ref="EIS1481:EIZ1481"/>
    <mergeCell ref="EJA1481:EJH1481"/>
    <mergeCell ref="EJI1481:EJP1481"/>
    <mergeCell ref="EJQ1481:EJX1481"/>
    <mergeCell ref="EJY1481:EKF1481"/>
    <mergeCell ref="EKG1481:EKN1481"/>
    <mergeCell ref="EFA1481:EFH1481"/>
    <mergeCell ref="EFI1481:EFP1481"/>
    <mergeCell ref="EFQ1481:EFX1481"/>
    <mergeCell ref="EFY1481:EGF1481"/>
    <mergeCell ref="EGG1481:EGN1481"/>
    <mergeCell ref="EGO1481:EGV1481"/>
    <mergeCell ref="EGW1481:EHD1481"/>
    <mergeCell ref="EHE1481:EHL1481"/>
    <mergeCell ref="EHM1481:EHT1481"/>
    <mergeCell ref="ECG1481:ECN1481"/>
    <mergeCell ref="ECO1481:ECV1481"/>
    <mergeCell ref="ECW1481:EDD1481"/>
    <mergeCell ref="EDE1481:EDL1481"/>
    <mergeCell ref="EDM1481:EDT1481"/>
    <mergeCell ref="EDU1481:EEB1481"/>
    <mergeCell ref="EEC1481:EEJ1481"/>
    <mergeCell ref="EEK1481:EER1481"/>
    <mergeCell ref="EES1481:EEZ1481"/>
    <mergeCell ref="DZM1481:DZT1481"/>
    <mergeCell ref="DZU1481:EAB1481"/>
    <mergeCell ref="EAC1481:EAJ1481"/>
    <mergeCell ref="EAK1481:EAR1481"/>
    <mergeCell ref="EAS1481:EAZ1481"/>
    <mergeCell ref="EBA1481:EBH1481"/>
    <mergeCell ref="EBI1481:EBP1481"/>
    <mergeCell ref="EBQ1481:EBX1481"/>
    <mergeCell ref="EBY1481:ECF1481"/>
    <mergeCell ref="DWS1481:DWZ1481"/>
    <mergeCell ref="DXA1481:DXH1481"/>
    <mergeCell ref="DXI1481:DXP1481"/>
    <mergeCell ref="DXQ1481:DXX1481"/>
    <mergeCell ref="DXY1481:DYF1481"/>
    <mergeCell ref="DYG1481:DYN1481"/>
    <mergeCell ref="DYO1481:DYV1481"/>
    <mergeCell ref="DYW1481:DZD1481"/>
    <mergeCell ref="DZE1481:DZL1481"/>
    <mergeCell ref="DTY1481:DUF1481"/>
    <mergeCell ref="DUG1481:DUN1481"/>
    <mergeCell ref="DUO1481:DUV1481"/>
    <mergeCell ref="DUW1481:DVD1481"/>
    <mergeCell ref="DVE1481:DVL1481"/>
    <mergeCell ref="DVM1481:DVT1481"/>
    <mergeCell ref="DVU1481:DWB1481"/>
    <mergeCell ref="DWC1481:DWJ1481"/>
    <mergeCell ref="DWK1481:DWR1481"/>
    <mergeCell ref="DRE1481:DRL1481"/>
    <mergeCell ref="DRM1481:DRT1481"/>
    <mergeCell ref="DRU1481:DSB1481"/>
    <mergeCell ref="DSC1481:DSJ1481"/>
    <mergeCell ref="DSK1481:DSR1481"/>
    <mergeCell ref="DSS1481:DSZ1481"/>
    <mergeCell ref="DTA1481:DTH1481"/>
    <mergeCell ref="DTI1481:DTP1481"/>
    <mergeCell ref="DTQ1481:DTX1481"/>
    <mergeCell ref="DOK1481:DOR1481"/>
    <mergeCell ref="DOS1481:DOZ1481"/>
    <mergeCell ref="DPA1481:DPH1481"/>
    <mergeCell ref="DPI1481:DPP1481"/>
    <mergeCell ref="DPQ1481:DPX1481"/>
    <mergeCell ref="DPY1481:DQF1481"/>
    <mergeCell ref="DQG1481:DQN1481"/>
    <mergeCell ref="DQO1481:DQV1481"/>
    <mergeCell ref="DQW1481:DRD1481"/>
    <mergeCell ref="DLQ1481:DLX1481"/>
    <mergeCell ref="DLY1481:DMF1481"/>
    <mergeCell ref="DMG1481:DMN1481"/>
    <mergeCell ref="DMO1481:DMV1481"/>
    <mergeCell ref="DMW1481:DND1481"/>
    <mergeCell ref="DNE1481:DNL1481"/>
    <mergeCell ref="DNM1481:DNT1481"/>
    <mergeCell ref="DNU1481:DOB1481"/>
    <mergeCell ref="DOC1481:DOJ1481"/>
    <mergeCell ref="DIW1481:DJD1481"/>
    <mergeCell ref="DJE1481:DJL1481"/>
    <mergeCell ref="DJM1481:DJT1481"/>
    <mergeCell ref="DJU1481:DKB1481"/>
    <mergeCell ref="DKC1481:DKJ1481"/>
    <mergeCell ref="DKK1481:DKR1481"/>
    <mergeCell ref="DKS1481:DKZ1481"/>
    <mergeCell ref="DLA1481:DLH1481"/>
    <mergeCell ref="DLI1481:DLP1481"/>
    <mergeCell ref="DGC1481:DGJ1481"/>
    <mergeCell ref="DGK1481:DGR1481"/>
    <mergeCell ref="DGS1481:DGZ1481"/>
    <mergeCell ref="DHA1481:DHH1481"/>
    <mergeCell ref="DHI1481:DHP1481"/>
    <mergeCell ref="DHQ1481:DHX1481"/>
    <mergeCell ref="DHY1481:DIF1481"/>
    <mergeCell ref="DIG1481:DIN1481"/>
    <mergeCell ref="DIO1481:DIV1481"/>
    <mergeCell ref="DDI1481:DDP1481"/>
    <mergeCell ref="DDQ1481:DDX1481"/>
    <mergeCell ref="DDY1481:DEF1481"/>
    <mergeCell ref="DEG1481:DEN1481"/>
    <mergeCell ref="DEO1481:DEV1481"/>
    <mergeCell ref="DEW1481:DFD1481"/>
    <mergeCell ref="DFE1481:DFL1481"/>
    <mergeCell ref="DFM1481:DFT1481"/>
    <mergeCell ref="DFU1481:DGB1481"/>
    <mergeCell ref="DAO1481:DAV1481"/>
    <mergeCell ref="DAW1481:DBD1481"/>
    <mergeCell ref="DBE1481:DBL1481"/>
    <mergeCell ref="DBM1481:DBT1481"/>
    <mergeCell ref="DBU1481:DCB1481"/>
    <mergeCell ref="DCC1481:DCJ1481"/>
    <mergeCell ref="DCK1481:DCR1481"/>
    <mergeCell ref="DCS1481:DCZ1481"/>
    <mergeCell ref="DDA1481:DDH1481"/>
    <mergeCell ref="CXU1481:CYB1481"/>
    <mergeCell ref="CYC1481:CYJ1481"/>
    <mergeCell ref="CYK1481:CYR1481"/>
    <mergeCell ref="CYS1481:CYZ1481"/>
    <mergeCell ref="CZA1481:CZH1481"/>
    <mergeCell ref="CZI1481:CZP1481"/>
    <mergeCell ref="CZQ1481:CZX1481"/>
    <mergeCell ref="CZY1481:DAF1481"/>
    <mergeCell ref="DAG1481:DAN1481"/>
    <mergeCell ref="CVA1481:CVH1481"/>
    <mergeCell ref="CVI1481:CVP1481"/>
    <mergeCell ref="CVQ1481:CVX1481"/>
    <mergeCell ref="CVY1481:CWF1481"/>
    <mergeCell ref="CWG1481:CWN1481"/>
    <mergeCell ref="CWO1481:CWV1481"/>
    <mergeCell ref="CWW1481:CXD1481"/>
    <mergeCell ref="CXE1481:CXL1481"/>
    <mergeCell ref="CXM1481:CXT1481"/>
    <mergeCell ref="CSG1481:CSN1481"/>
    <mergeCell ref="CSO1481:CSV1481"/>
    <mergeCell ref="CSW1481:CTD1481"/>
    <mergeCell ref="CTE1481:CTL1481"/>
    <mergeCell ref="CTM1481:CTT1481"/>
    <mergeCell ref="CTU1481:CUB1481"/>
    <mergeCell ref="CUC1481:CUJ1481"/>
    <mergeCell ref="CUK1481:CUR1481"/>
    <mergeCell ref="CUS1481:CUZ1481"/>
    <mergeCell ref="CPM1481:CPT1481"/>
    <mergeCell ref="CPU1481:CQB1481"/>
    <mergeCell ref="CQC1481:CQJ1481"/>
    <mergeCell ref="CQK1481:CQR1481"/>
    <mergeCell ref="CQS1481:CQZ1481"/>
    <mergeCell ref="CRA1481:CRH1481"/>
    <mergeCell ref="CRI1481:CRP1481"/>
    <mergeCell ref="CRQ1481:CRX1481"/>
    <mergeCell ref="CRY1481:CSF1481"/>
    <mergeCell ref="CMS1481:CMZ1481"/>
    <mergeCell ref="CNA1481:CNH1481"/>
    <mergeCell ref="CNI1481:CNP1481"/>
    <mergeCell ref="CNQ1481:CNX1481"/>
    <mergeCell ref="CNY1481:COF1481"/>
    <mergeCell ref="COG1481:CON1481"/>
    <mergeCell ref="COO1481:COV1481"/>
    <mergeCell ref="COW1481:CPD1481"/>
    <mergeCell ref="CPE1481:CPL1481"/>
    <mergeCell ref="CJY1481:CKF1481"/>
    <mergeCell ref="CKG1481:CKN1481"/>
    <mergeCell ref="CKO1481:CKV1481"/>
    <mergeCell ref="CKW1481:CLD1481"/>
    <mergeCell ref="CLE1481:CLL1481"/>
    <mergeCell ref="CLM1481:CLT1481"/>
    <mergeCell ref="CLU1481:CMB1481"/>
    <mergeCell ref="CMC1481:CMJ1481"/>
    <mergeCell ref="CMK1481:CMR1481"/>
    <mergeCell ref="CHE1481:CHL1481"/>
    <mergeCell ref="CHM1481:CHT1481"/>
    <mergeCell ref="CHU1481:CIB1481"/>
    <mergeCell ref="CIC1481:CIJ1481"/>
    <mergeCell ref="CIK1481:CIR1481"/>
    <mergeCell ref="CIS1481:CIZ1481"/>
    <mergeCell ref="CJA1481:CJH1481"/>
    <mergeCell ref="CJI1481:CJP1481"/>
    <mergeCell ref="CJQ1481:CJX1481"/>
    <mergeCell ref="CEK1481:CER1481"/>
    <mergeCell ref="CES1481:CEZ1481"/>
    <mergeCell ref="CFA1481:CFH1481"/>
    <mergeCell ref="CFI1481:CFP1481"/>
    <mergeCell ref="CFQ1481:CFX1481"/>
    <mergeCell ref="CFY1481:CGF1481"/>
    <mergeCell ref="CGG1481:CGN1481"/>
    <mergeCell ref="CGO1481:CGV1481"/>
    <mergeCell ref="CGW1481:CHD1481"/>
    <mergeCell ref="CBQ1481:CBX1481"/>
    <mergeCell ref="CBY1481:CCF1481"/>
    <mergeCell ref="CCG1481:CCN1481"/>
    <mergeCell ref="CCO1481:CCV1481"/>
    <mergeCell ref="CCW1481:CDD1481"/>
    <mergeCell ref="CDE1481:CDL1481"/>
    <mergeCell ref="CDM1481:CDT1481"/>
    <mergeCell ref="CDU1481:CEB1481"/>
    <mergeCell ref="CEC1481:CEJ1481"/>
    <mergeCell ref="BYW1481:BZD1481"/>
    <mergeCell ref="BZE1481:BZL1481"/>
    <mergeCell ref="BZM1481:BZT1481"/>
    <mergeCell ref="BZU1481:CAB1481"/>
    <mergeCell ref="CAC1481:CAJ1481"/>
    <mergeCell ref="CAK1481:CAR1481"/>
    <mergeCell ref="CAS1481:CAZ1481"/>
    <mergeCell ref="CBA1481:CBH1481"/>
    <mergeCell ref="CBI1481:CBP1481"/>
    <mergeCell ref="BWC1481:BWJ1481"/>
    <mergeCell ref="BWK1481:BWR1481"/>
    <mergeCell ref="BWS1481:BWZ1481"/>
    <mergeCell ref="BXA1481:BXH1481"/>
    <mergeCell ref="BXI1481:BXP1481"/>
    <mergeCell ref="BXQ1481:BXX1481"/>
    <mergeCell ref="BXY1481:BYF1481"/>
    <mergeCell ref="BYG1481:BYN1481"/>
    <mergeCell ref="BYO1481:BYV1481"/>
    <mergeCell ref="BTI1481:BTP1481"/>
    <mergeCell ref="BTQ1481:BTX1481"/>
    <mergeCell ref="BTY1481:BUF1481"/>
    <mergeCell ref="BUG1481:BUN1481"/>
    <mergeCell ref="BUO1481:BUV1481"/>
    <mergeCell ref="BUW1481:BVD1481"/>
    <mergeCell ref="BVE1481:BVL1481"/>
    <mergeCell ref="BVM1481:BVT1481"/>
    <mergeCell ref="BVU1481:BWB1481"/>
    <mergeCell ref="BQO1481:BQV1481"/>
    <mergeCell ref="BQW1481:BRD1481"/>
    <mergeCell ref="BRE1481:BRL1481"/>
    <mergeCell ref="BRM1481:BRT1481"/>
    <mergeCell ref="BRU1481:BSB1481"/>
    <mergeCell ref="BSC1481:BSJ1481"/>
    <mergeCell ref="BSK1481:BSR1481"/>
    <mergeCell ref="BSS1481:BSZ1481"/>
    <mergeCell ref="BTA1481:BTH1481"/>
    <mergeCell ref="BNU1481:BOB1481"/>
    <mergeCell ref="BOC1481:BOJ1481"/>
    <mergeCell ref="BOK1481:BOR1481"/>
    <mergeCell ref="BOS1481:BOZ1481"/>
    <mergeCell ref="BPA1481:BPH1481"/>
    <mergeCell ref="BPI1481:BPP1481"/>
    <mergeCell ref="BPQ1481:BPX1481"/>
    <mergeCell ref="BPY1481:BQF1481"/>
    <mergeCell ref="BQG1481:BQN1481"/>
    <mergeCell ref="BLA1481:BLH1481"/>
    <mergeCell ref="BLI1481:BLP1481"/>
    <mergeCell ref="BLQ1481:BLX1481"/>
    <mergeCell ref="BLY1481:BMF1481"/>
    <mergeCell ref="BMG1481:BMN1481"/>
    <mergeCell ref="BMO1481:BMV1481"/>
    <mergeCell ref="BMW1481:BND1481"/>
    <mergeCell ref="BNE1481:BNL1481"/>
    <mergeCell ref="BNM1481:BNT1481"/>
    <mergeCell ref="BIG1481:BIN1481"/>
    <mergeCell ref="BIO1481:BIV1481"/>
    <mergeCell ref="BIW1481:BJD1481"/>
    <mergeCell ref="BJE1481:BJL1481"/>
    <mergeCell ref="BJM1481:BJT1481"/>
    <mergeCell ref="BJU1481:BKB1481"/>
    <mergeCell ref="BKC1481:BKJ1481"/>
    <mergeCell ref="BKK1481:BKR1481"/>
    <mergeCell ref="BKS1481:BKZ1481"/>
    <mergeCell ref="BFM1481:BFT1481"/>
    <mergeCell ref="BFU1481:BGB1481"/>
    <mergeCell ref="BGC1481:BGJ1481"/>
    <mergeCell ref="BGK1481:BGR1481"/>
    <mergeCell ref="BGS1481:BGZ1481"/>
    <mergeCell ref="BHA1481:BHH1481"/>
    <mergeCell ref="BHI1481:BHP1481"/>
    <mergeCell ref="BHQ1481:BHX1481"/>
    <mergeCell ref="BHY1481:BIF1481"/>
    <mergeCell ref="BCS1481:BCZ1481"/>
    <mergeCell ref="BDA1481:BDH1481"/>
    <mergeCell ref="BDI1481:BDP1481"/>
    <mergeCell ref="BDQ1481:BDX1481"/>
    <mergeCell ref="BDY1481:BEF1481"/>
    <mergeCell ref="BEG1481:BEN1481"/>
    <mergeCell ref="BEO1481:BEV1481"/>
    <mergeCell ref="BEW1481:BFD1481"/>
    <mergeCell ref="BFE1481:BFL1481"/>
    <mergeCell ref="AZY1481:BAF1481"/>
    <mergeCell ref="BAG1481:BAN1481"/>
    <mergeCell ref="BAO1481:BAV1481"/>
    <mergeCell ref="BAW1481:BBD1481"/>
    <mergeCell ref="BBE1481:BBL1481"/>
    <mergeCell ref="BBM1481:BBT1481"/>
    <mergeCell ref="BBU1481:BCB1481"/>
    <mergeCell ref="BCC1481:BCJ1481"/>
    <mergeCell ref="BCK1481:BCR1481"/>
    <mergeCell ref="AXE1481:AXL1481"/>
    <mergeCell ref="AXM1481:AXT1481"/>
    <mergeCell ref="AXU1481:AYB1481"/>
    <mergeCell ref="AYC1481:AYJ1481"/>
    <mergeCell ref="AYK1481:AYR1481"/>
    <mergeCell ref="AYS1481:AYZ1481"/>
    <mergeCell ref="AZA1481:AZH1481"/>
    <mergeCell ref="AZI1481:AZP1481"/>
    <mergeCell ref="AZQ1481:AZX1481"/>
    <mergeCell ref="AUK1481:AUR1481"/>
    <mergeCell ref="AUS1481:AUZ1481"/>
    <mergeCell ref="AVA1481:AVH1481"/>
    <mergeCell ref="AVI1481:AVP1481"/>
    <mergeCell ref="AVQ1481:AVX1481"/>
    <mergeCell ref="AVY1481:AWF1481"/>
    <mergeCell ref="AWG1481:AWN1481"/>
    <mergeCell ref="AWO1481:AWV1481"/>
    <mergeCell ref="AWW1481:AXD1481"/>
    <mergeCell ref="ARQ1481:ARX1481"/>
    <mergeCell ref="ARY1481:ASF1481"/>
    <mergeCell ref="ASG1481:ASN1481"/>
    <mergeCell ref="ASO1481:ASV1481"/>
    <mergeCell ref="ASW1481:ATD1481"/>
    <mergeCell ref="ATE1481:ATL1481"/>
    <mergeCell ref="ATM1481:ATT1481"/>
    <mergeCell ref="ATU1481:AUB1481"/>
    <mergeCell ref="AUC1481:AUJ1481"/>
    <mergeCell ref="AOW1481:APD1481"/>
    <mergeCell ref="APE1481:APL1481"/>
    <mergeCell ref="APM1481:APT1481"/>
    <mergeCell ref="APU1481:AQB1481"/>
    <mergeCell ref="AQC1481:AQJ1481"/>
    <mergeCell ref="AQK1481:AQR1481"/>
    <mergeCell ref="AQS1481:AQZ1481"/>
    <mergeCell ref="ARA1481:ARH1481"/>
    <mergeCell ref="ARI1481:ARP1481"/>
    <mergeCell ref="AMC1481:AMJ1481"/>
    <mergeCell ref="AMK1481:AMR1481"/>
    <mergeCell ref="AMS1481:AMZ1481"/>
    <mergeCell ref="ANA1481:ANH1481"/>
    <mergeCell ref="ANI1481:ANP1481"/>
    <mergeCell ref="ANQ1481:ANX1481"/>
    <mergeCell ref="ANY1481:AOF1481"/>
    <mergeCell ref="AOG1481:AON1481"/>
    <mergeCell ref="AOO1481:AOV1481"/>
    <mergeCell ref="AJI1481:AJP1481"/>
    <mergeCell ref="AJQ1481:AJX1481"/>
    <mergeCell ref="AJY1481:AKF1481"/>
    <mergeCell ref="AKG1481:AKN1481"/>
    <mergeCell ref="AKO1481:AKV1481"/>
    <mergeCell ref="AKW1481:ALD1481"/>
    <mergeCell ref="ALE1481:ALL1481"/>
    <mergeCell ref="ALM1481:ALT1481"/>
    <mergeCell ref="ALU1481:AMB1481"/>
    <mergeCell ref="AGO1481:AGV1481"/>
    <mergeCell ref="AGW1481:AHD1481"/>
    <mergeCell ref="AHE1481:AHL1481"/>
    <mergeCell ref="AHM1481:AHT1481"/>
    <mergeCell ref="AHU1481:AIB1481"/>
    <mergeCell ref="AIC1481:AIJ1481"/>
    <mergeCell ref="AIK1481:AIR1481"/>
    <mergeCell ref="AIS1481:AIZ1481"/>
    <mergeCell ref="AJA1481:AJH1481"/>
    <mergeCell ref="ADU1481:AEB1481"/>
    <mergeCell ref="AEC1481:AEJ1481"/>
    <mergeCell ref="AEK1481:AER1481"/>
    <mergeCell ref="AES1481:AEZ1481"/>
    <mergeCell ref="AFA1481:AFH1481"/>
    <mergeCell ref="AFI1481:AFP1481"/>
    <mergeCell ref="AFQ1481:AFX1481"/>
    <mergeCell ref="AFY1481:AGF1481"/>
    <mergeCell ref="AGG1481:AGN1481"/>
    <mergeCell ref="ABA1481:ABH1481"/>
    <mergeCell ref="ABI1481:ABP1481"/>
    <mergeCell ref="ABQ1481:ABX1481"/>
    <mergeCell ref="ABY1481:ACF1481"/>
    <mergeCell ref="ACG1481:ACN1481"/>
    <mergeCell ref="ACO1481:ACV1481"/>
    <mergeCell ref="ACW1481:ADD1481"/>
    <mergeCell ref="ADE1481:ADL1481"/>
    <mergeCell ref="ADM1481:ADT1481"/>
    <mergeCell ref="YG1481:YN1481"/>
    <mergeCell ref="YO1481:YV1481"/>
    <mergeCell ref="YW1481:ZD1481"/>
    <mergeCell ref="ZE1481:ZL1481"/>
    <mergeCell ref="ZM1481:ZT1481"/>
    <mergeCell ref="ZU1481:AAB1481"/>
    <mergeCell ref="AAC1481:AAJ1481"/>
    <mergeCell ref="AAK1481:AAR1481"/>
    <mergeCell ref="AAS1481:AAZ1481"/>
    <mergeCell ref="VM1481:VT1481"/>
    <mergeCell ref="VU1481:WB1481"/>
    <mergeCell ref="WC1481:WJ1481"/>
    <mergeCell ref="WK1481:WR1481"/>
    <mergeCell ref="WS1481:WZ1481"/>
    <mergeCell ref="XA1481:XH1481"/>
    <mergeCell ref="XI1481:XP1481"/>
    <mergeCell ref="XQ1481:XX1481"/>
    <mergeCell ref="XY1481:YF1481"/>
    <mergeCell ref="SS1481:SZ1481"/>
    <mergeCell ref="TA1481:TH1481"/>
    <mergeCell ref="TI1481:TP1481"/>
    <mergeCell ref="TQ1481:TX1481"/>
    <mergeCell ref="TY1481:UF1481"/>
    <mergeCell ref="UG1481:UN1481"/>
    <mergeCell ref="UO1481:UV1481"/>
    <mergeCell ref="UW1481:VD1481"/>
    <mergeCell ref="VE1481:VL1481"/>
    <mergeCell ref="PY1481:QF1481"/>
    <mergeCell ref="QG1481:QN1481"/>
    <mergeCell ref="QO1481:QV1481"/>
    <mergeCell ref="QW1481:RD1481"/>
    <mergeCell ref="RE1481:RL1481"/>
    <mergeCell ref="RM1481:RT1481"/>
    <mergeCell ref="RU1481:SB1481"/>
    <mergeCell ref="SC1481:SJ1481"/>
    <mergeCell ref="SK1481:SR1481"/>
    <mergeCell ref="NE1481:NL1481"/>
    <mergeCell ref="NM1481:NT1481"/>
    <mergeCell ref="NU1481:OB1481"/>
    <mergeCell ref="OC1481:OJ1481"/>
    <mergeCell ref="OK1481:OR1481"/>
    <mergeCell ref="OS1481:OZ1481"/>
    <mergeCell ref="PA1481:PH1481"/>
    <mergeCell ref="PI1481:PP1481"/>
    <mergeCell ref="PQ1481:PX1481"/>
    <mergeCell ref="KK1481:KR1481"/>
    <mergeCell ref="KS1481:KZ1481"/>
    <mergeCell ref="LA1481:LH1481"/>
    <mergeCell ref="LI1481:LP1481"/>
    <mergeCell ref="LQ1481:LX1481"/>
    <mergeCell ref="LY1481:MF1481"/>
    <mergeCell ref="MG1481:MN1481"/>
    <mergeCell ref="MO1481:MV1481"/>
    <mergeCell ref="MW1481:ND1481"/>
    <mergeCell ref="HQ1481:HX1481"/>
    <mergeCell ref="HY1481:IF1481"/>
    <mergeCell ref="IG1481:IN1481"/>
    <mergeCell ref="IO1481:IV1481"/>
    <mergeCell ref="IW1481:JD1481"/>
    <mergeCell ref="JE1481:JL1481"/>
    <mergeCell ref="JM1481:JT1481"/>
    <mergeCell ref="JU1481:KB1481"/>
    <mergeCell ref="KC1481:KJ1481"/>
    <mergeCell ref="EW1481:FD1481"/>
    <mergeCell ref="FE1481:FL1481"/>
    <mergeCell ref="FM1481:FT1481"/>
    <mergeCell ref="FU1481:GB1481"/>
    <mergeCell ref="GC1481:GJ1481"/>
    <mergeCell ref="GK1481:GR1481"/>
    <mergeCell ref="GS1481:GZ1481"/>
    <mergeCell ref="HA1481:HH1481"/>
    <mergeCell ref="HI1481:HP1481"/>
    <mergeCell ref="A3150:H3150"/>
    <mergeCell ref="A2372:H2372"/>
    <mergeCell ref="A2373:H2373"/>
    <mergeCell ref="A2855:H2855"/>
    <mergeCell ref="A2990:H2990"/>
    <mergeCell ref="I1481:P1481"/>
    <mergeCell ref="Q1481:X1481"/>
    <mergeCell ref="Y1481:AF1481"/>
    <mergeCell ref="AG1481:AN1481"/>
    <mergeCell ref="AO1481:AV1481"/>
    <mergeCell ref="AW1481:BD1481"/>
    <mergeCell ref="A2974:H2974"/>
    <mergeCell ref="A2869:H2869"/>
    <mergeCell ref="A1652:H1652"/>
    <mergeCell ref="A1653:H1653"/>
    <mergeCell ref="CK1481:CR1481"/>
    <mergeCell ref="CS1481:CZ1481"/>
    <mergeCell ref="A3059:H3059"/>
    <mergeCell ref="A2991:H2991"/>
    <mergeCell ref="A2611:H2611"/>
    <mergeCell ref="A2493:H2493"/>
    <mergeCell ref="A3139:H3139"/>
    <mergeCell ref="A3140:H3140"/>
    <mergeCell ref="A3142:H3142"/>
    <mergeCell ref="A2833:H2833"/>
    <mergeCell ref="A2287:H2287"/>
    <mergeCell ref="A3129:H3129"/>
    <mergeCell ref="A3130:H3130"/>
    <mergeCell ref="A3134:H3134"/>
    <mergeCell ref="A3135:H3135"/>
    <mergeCell ref="A2607:H2607"/>
    <mergeCell ref="A2482:H2482"/>
    <mergeCell ref="A3071:H3071"/>
    <mergeCell ref="A2981:H2981"/>
    <mergeCell ref="A2982:H2982"/>
    <mergeCell ref="A2976:H2976"/>
    <mergeCell ref="A2210:H2210"/>
    <mergeCell ref="A1989:H1989"/>
    <mergeCell ref="A2144:H2144"/>
    <mergeCell ref="A2145:H2145"/>
    <mergeCell ref="A2894:H2894"/>
    <mergeCell ref="A2895:H2895"/>
    <mergeCell ref="DY1481:EF1481"/>
    <mergeCell ref="EG1481:EN1481"/>
    <mergeCell ref="EO1481:EV1481"/>
    <mergeCell ref="BE1481:BL1481"/>
    <mergeCell ref="BM1481:BT1481"/>
    <mergeCell ref="BU1481:CB1481"/>
    <mergeCell ref="A2997:H2997"/>
    <mergeCell ref="DA1481:DH1481"/>
    <mergeCell ref="DI1481:DP1481"/>
    <mergeCell ref="DQ1481:DX1481"/>
    <mergeCell ref="A2483:H2483"/>
    <mergeCell ref="A2510:H2510"/>
    <mergeCell ref="A2845:H2845"/>
    <mergeCell ref="A2295:H2295"/>
    <mergeCell ref="A2614:H2614"/>
    <mergeCell ref="A2865:H2865"/>
    <mergeCell ref="A2858:H2858"/>
    <mergeCell ref="A2854:H2854"/>
    <mergeCell ref="CC1481:CJ1481"/>
    <mergeCell ref="A1650:H1650"/>
    <mergeCell ref="A2312:H2312"/>
    <mergeCell ref="A2313:H2313"/>
    <mergeCell ref="A3051:H3051"/>
    <mergeCell ref="A2383:H2383"/>
    <mergeCell ref="A2337:H2337"/>
    <mergeCell ref="A2338:H2338"/>
    <mergeCell ref="A2902:H2902"/>
    <mergeCell ref="A2124:H2124"/>
    <mergeCell ref="A2151:H2151"/>
    <mergeCell ref="A2173:H2173"/>
    <mergeCell ref="A3049:H3049"/>
    <mergeCell ref="A2363:H2363"/>
    <mergeCell ref="A2364:H2364"/>
    <mergeCell ref="A3017:H3017"/>
    <mergeCell ref="A1727:H1727"/>
    <mergeCell ref="A1728:H1728"/>
    <mergeCell ref="A1877:H1877"/>
    <mergeCell ref="A3002:H3002"/>
    <mergeCell ref="A2868:H2868"/>
    <mergeCell ref="A2993:H2993"/>
    <mergeCell ref="A2861:H2861"/>
    <mergeCell ref="A3003:H3003"/>
    <mergeCell ref="A2613:H2613"/>
    <mergeCell ref="A1914:H1914"/>
    <mergeCell ref="A2278:H2278"/>
    <mergeCell ref="A2279:H2279"/>
    <mergeCell ref="A2528:H2528"/>
    <mergeCell ref="A3038:H3038"/>
    <mergeCell ref="A2229:H2229"/>
    <mergeCell ref="A3054:H3054"/>
    <mergeCell ref="A3679:H3679"/>
    <mergeCell ref="A1683:H1683"/>
    <mergeCell ref="A1708:H1708"/>
    <mergeCell ref="A2519:H2519"/>
    <mergeCell ref="A2516:H2516"/>
    <mergeCell ref="A2517:H2517"/>
    <mergeCell ref="A2346:H2346"/>
    <mergeCell ref="A2347:H2347"/>
    <mergeCell ref="A2384:H2384"/>
    <mergeCell ref="A2522:H2522"/>
    <mergeCell ref="A2523:H2523"/>
    <mergeCell ref="A2846:H2846"/>
    <mergeCell ref="A3599:H3599"/>
    <mergeCell ref="A2531:H2531"/>
    <mergeCell ref="A2123:H2123"/>
    <mergeCell ref="A3197:H3197"/>
    <mergeCell ref="A3572:H3572"/>
    <mergeCell ref="A2298:H2298"/>
    <mergeCell ref="A2296:H2296"/>
    <mergeCell ref="A3564:H3564"/>
    <mergeCell ref="A3634:H3634"/>
    <mergeCell ref="A3635:H3635"/>
    <mergeCell ref="A2570:H2570"/>
    <mergeCell ref="A2627:H2627"/>
    <mergeCell ref="A1899:H1899"/>
    <mergeCell ref="A1900:H1900"/>
    <mergeCell ref="A2209:H2209"/>
    <mergeCell ref="A1982:H1982"/>
    <mergeCell ref="A3184:H3184"/>
    <mergeCell ref="A3211:H3211"/>
    <mergeCell ref="A3193:H3193"/>
    <mergeCell ref="A4257:H4257"/>
    <mergeCell ref="A4250:H4250"/>
    <mergeCell ref="A4251:H4251"/>
    <mergeCell ref="A3904:H3904"/>
    <mergeCell ref="A3779:H3779"/>
    <mergeCell ref="A3781:H3781"/>
    <mergeCell ref="A4134:H4134"/>
    <mergeCell ref="A4136:H4136"/>
    <mergeCell ref="A3417:H3417"/>
    <mergeCell ref="A3418:H3418"/>
    <mergeCell ref="A4447:H4447"/>
    <mergeCell ref="A4253:H4253"/>
    <mergeCell ref="A4254:H4254"/>
    <mergeCell ref="A4247:H4247"/>
    <mergeCell ref="A4248:H4248"/>
    <mergeCell ref="A4200:H4200"/>
    <mergeCell ref="A4153:H4153"/>
    <mergeCell ref="A4154:H4154"/>
    <mergeCell ref="A4443:H4443"/>
    <mergeCell ref="A4265:H4265"/>
    <mergeCell ref="A4385:H4385"/>
    <mergeCell ref="A4323:H4323"/>
    <mergeCell ref="A4321:H4321"/>
    <mergeCell ref="A4386:H4386"/>
    <mergeCell ref="A4407:H4407"/>
    <mergeCell ref="A4408:H4408"/>
    <mergeCell ref="A3422:H3422"/>
    <mergeCell ref="A3439:H3439"/>
    <mergeCell ref="A4128:H4128"/>
    <mergeCell ref="A4129:H4129"/>
    <mergeCell ref="A4256:H4256"/>
    <mergeCell ref="A3817:H3817"/>
    <mergeCell ref="A4373:H4373"/>
    <mergeCell ref="A4204:H4204"/>
    <mergeCell ref="A4446:H4446"/>
    <mergeCell ref="A4305:H4305"/>
    <mergeCell ref="A4444:H4444"/>
    <mergeCell ref="A4312:H4312"/>
    <mergeCell ref="A4313:H4313"/>
    <mergeCell ref="A4156:H4156"/>
    <mergeCell ref="A4157:H4157"/>
    <mergeCell ref="A4161:H4161"/>
    <mergeCell ref="A4320:H4320"/>
    <mergeCell ref="A4309:H4309"/>
    <mergeCell ref="A4178:H4178"/>
    <mergeCell ref="A4179:H4179"/>
    <mergeCell ref="A4317:H4317"/>
    <mergeCell ref="A4318:H4318"/>
    <mergeCell ref="A2860:H2860"/>
    <mergeCell ref="A3893:H3893"/>
    <mergeCell ref="A3857:H3857"/>
    <mergeCell ref="A3863:H3863"/>
    <mergeCell ref="A4081:H4081"/>
    <mergeCell ref="A4082:H4082"/>
    <mergeCell ref="A4123:H4123"/>
    <mergeCell ref="A3658:H3658"/>
    <mergeCell ref="A4292:H4292"/>
    <mergeCell ref="A4293:H4293"/>
    <mergeCell ref="A3555:H3555"/>
    <mergeCell ref="A3550:H3550"/>
    <mergeCell ref="A3577:H3577"/>
    <mergeCell ref="A3576:H3576"/>
    <mergeCell ref="A3663:H3663"/>
    <mergeCell ref="A3664:H3664"/>
    <mergeCell ref="A3181:H3181"/>
    <mergeCell ref="A3182:H3182"/>
    <mergeCell ref="A3185:H3185"/>
    <mergeCell ref="A4091:H4091"/>
    <mergeCell ref="A3196:H3196"/>
    <mergeCell ref="A3210:H3210"/>
    <mergeCell ref="A3212:H3212"/>
    <mergeCell ref="A3446:H3446"/>
    <mergeCell ref="A3666:H3666"/>
    <mergeCell ref="A3533:H3533"/>
    <mergeCell ref="A3537:H3537"/>
    <mergeCell ref="A3573:H3573"/>
    <mergeCell ref="A3675:H3675"/>
    <mergeCell ref="A3560:H3560"/>
    <mergeCell ref="A3559:H3559"/>
    <mergeCell ref="A3870:H3870"/>
    <mergeCell ref="A3378:H3378"/>
    <mergeCell ref="A3778:H3778"/>
    <mergeCell ref="A3839:H3839"/>
    <mergeCell ref="A3207:H3207"/>
    <mergeCell ref="A3840:H3840"/>
    <mergeCell ref="A3867:H3867"/>
    <mergeCell ref="A3868:H3868"/>
    <mergeCell ref="A3411:H3411"/>
    <mergeCell ref="A3413:H3413"/>
    <mergeCell ref="A3313:H3313"/>
    <mergeCell ref="A3321:H3321"/>
    <mergeCell ref="A3322:H3322"/>
    <mergeCell ref="A3328:H3328"/>
    <mergeCell ref="A3188:H3188"/>
    <mergeCell ref="A3464:H3464"/>
    <mergeCell ref="A3523:H3523"/>
    <mergeCell ref="A4372:H4372"/>
    <mergeCell ref="A4264:H4264"/>
    <mergeCell ref="A4263:H4263"/>
    <mergeCell ref="A4270:H4270"/>
    <mergeCell ref="A4326:H4326"/>
    <mergeCell ref="A4327:H4327"/>
    <mergeCell ref="A4339:H4339"/>
    <mergeCell ref="A4199:H4199"/>
    <mergeCell ref="A4233:H4233"/>
    <mergeCell ref="A4234:H4234"/>
    <mergeCell ref="A4211:H4211"/>
    <mergeCell ref="A3541:H3541"/>
    <mergeCell ref="A3672:H3672"/>
    <mergeCell ref="A3532:H3532"/>
    <mergeCell ref="A3667:H3667"/>
    <mergeCell ref="A3546:H3546"/>
    <mergeCell ref="A3063:H3063"/>
    <mergeCell ref="A3462:H3462"/>
    <mergeCell ref="A3350:H3350"/>
    <mergeCell ref="A3295:H3295"/>
    <mergeCell ref="A3309:H3309"/>
    <mergeCell ref="A3310:H3310"/>
    <mergeCell ref="A3194:H3194"/>
    <mergeCell ref="A3069:H3069"/>
    <mergeCell ref="A3149:H3149"/>
    <mergeCell ref="A3906:H3906"/>
    <mergeCell ref="A3907:H3907"/>
    <mergeCell ref="A3600:H3600"/>
    <mergeCell ref="A3671:H3671"/>
    <mergeCell ref="A4193:H4193"/>
    <mergeCell ref="A4194:H4194"/>
    <mergeCell ref="A4210:H4210"/>
    <mergeCell ref="A4124:H4124"/>
    <mergeCell ref="A4126:H4126"/>
    <mergeCell ref="A4093:H4093"/>
    <mergeCell ref="A4094:H4094"/>
    <mergeCell ref="A4105:H4105"/>
    <mergeCell ref="A3911:H3911"/>
    <mergeCell ref="A3676:H3676"/>
    <mergeCell ref="A3551:H3551"/>
    <mergeCell ref="A2887:H2887"/>
    <mergeCell ref="A2593:H2593"/>
    <mergeCell ref="A2594:H2594"/>
    <mergeCell ref="A2376:H2376"/>
    <mergeCell ref="A2480:H2480"/>
    <mergeCell ref="A3354:H3354"/>
    <mergeCell ref="A3355:H3355"/>
    <mergeCell ref="A2899:H2899"/>
    <mergeCell ref="A2996:H2996"/>
    <mergeCell ref="A2977:H2977"/>
    <mergeCell ref="A3542:H3542"/>
    <mergeCell ref="A3784:H3784"/>
    <mergeCell ref="A3445:H3445"/>
    <mergeCell ref="A3901:H3901"/>
    <mergeCell ref="A3903:H3903"/>
    <mergeCell ref="A3919:H3919"/>
    <mergeCell ref="A3678:H3678"/>
    <mergeCell ref="A3756:H3756"/>
    <mergeCell ref="A3680:H3680"/>
    <mergeCell ref="A3921:H3921"/>
    <mergeCell ref="A3900:H3900"/>
    <mergeCell ref="A3440:H3440"/>
    <mergeCell ref="A3442:H3442"/>
    <mergeCell ref="A3443:H3443"/>
    <mergeCell ref="A516:H516"/>
    <mergeCell ref="A2289:H2289"/>
    <mergeCell ref="A2186:H2186"/>
    <mergeCell ref="A2290:H2290"/>
    <mergeCell ref="A2891:H2891"/>
    <mergeCell ref="A2530:H2530"/>
    <mergeCell ref="A2544:H2544"/>
    <mergeCell ref="A2587:H2587"/>
    <mergeCell ref="A2590:H2590"/>
    <mergeCell ref="A2588:H2588"/>
    <mergeCell ref="A2573:H2573"/>
    <mergeCell ref="A2574:H2574"/>
    <mergeCell ref="A2207:H2207"/>
    <mergeCell ref="A625:H625"/>
    <mergeCell ref="A626:H626"/>
    <mergeCell ref="A629:H629"/>
    <mergeCell ref="A668:H668"/>
    <mergeCell ref="A636:H636"/>
    <mergeCell ref="A637:H637"/>
    <mergeCell ref="A1455:H1455"/>
    <mergeCell ref="A1456:H1456"/>
    <mergeCell ref="A1757:H1757"/>
    <mergeCell ref="A1758:H1758"/>
    <mergeCell ref="A1784:H1784"/>
    <mergeCell ref="A1735:H1735"/>
    <mergeCell ref="A2039:H2039"/>
    <mergeCell ref="A1783:H1783"/>
    <mergeCell ref="A1979:H1979"/>
    <mergeCell ref="A1977:H1977"/>
    <mergeCell ref="A1895:H1895"/>
    <mergeCell ref="A1896:H1896"/>
    <mergeCell ref="A2228:H2228"/>
    <mergeCell ref="A634:H634"/>
    <mergeCell ref="A193:H193"/>
    <mergeCell ref="A7:H7"/>
    <mergeCell ref="A10:H10"/>
    <mergeCell ref="A356:H356"/>
    <mergeCell ref="A357:H357"/>
    <mergeCell ref="A588:H588"/>
    <mergeCell ref="A597:H597"/>
    <mergeCell ref="A679:H679"/>
    <mergeCell ref="A2018:H2018"/>
    <mergeCell ref="A500:H500"/>
    <mergeCell ref="A565:H565"/>
    <mergeCell ref="A525:H525"/>
    <mergeCell ref="A707:H707"/>
    <mergeCell ref="A708:H708"/>
    <mergeCell ref="A1451:H1451"/>
    <mergeCell ref="A838:H838"/>
    <mergeCell ref="A919:H919"/>
    <mergeCell ref="A698:H698"/>
    <mergeCell ref="A699:H699"/>
    <mergeCell ref="A712:H712"/>
    <mergeCell ref="A713:H713"/>
    <mergeCell ref="A1698:H1698"/>
    <mergeCell ref="A1984:H1984"/>
    <mergeCell ref="A824:H824"/>
    <mergeCell ref="A825:H825"/>
    <mergeCell ref="A781:H781"/>
    <mergeCell ref="A694:H694"/>
    <mergeCell ref="A1308:H1308"/>
    <mergeCell ref="A925:H925"/>
    <mergeCell ref="A830:H830"/>
    <mergeCell ref="A1351:H1351"/>
    <mergeCell ref="A4188:H4188"/>
    <mergeCell ref="A4189:H4189"/>
    <mergeCell ref="A4191:H4191"/>
    <mergeCell ref="A4166:H4166"/>
    <mergeCell ref="A3452:H3452"/>
    <mergeCell ref="A3453:H3453"/>
    <mergeCell ref="A4181:H4181"/>
    <mergeCell ref="A4182:H4182"/>
    <mergeCell ref="A3463:H3463"/>
    <mergeCell ref="A4205:H4205"/>
    <mergeCell ref="A3796:H3796"/>
    <mergeCell ref="A3785:H3785"/>
    <mergeCell ref="A3871:H3871"/>
    <mergeCell ref="A4044:H4044"/>
    <mergeCell ref="A3579:H3579"/>
    <mergeCell ref="A3580:H3580"/>
    <mergeCell ref="A3657:H3657"/>
    <mergeCell ref="A4145:H4145"/>
    <mergeCell ref="A3773:H3773"/>
    <mergeCell ref="A3774:H3774"/>
    <mergeCell ref="A3776:H3776"/>
    <mergeCell ref="A3511:H3511"/>
    <mergeCell ref="A4171:H4171"/>
    <mergeCell ref="A4172:H4172"/>
    <mergeCell ref="A4174:H4174"/>
    <mergeCell ref="A4131:H4131"/>
    <mergeCell ref="A4133:H4133"/>
    <mergeCell ref="A4141:H4141"/>
    <mergeCell ref="A4144:H4144"/>
    <mergeCell ref="A4139:H4139"/>
    <mergeCell ref="A4149:H4149"/>
    <mergeCell ref="A4138:H4138"/>
    <mergeCell ref="A1486:H1486"/>
    <mergeCell ref="A1452:H1452"/>
    <mergeCell ref="A1658:H1658"/>
    <mergeCell ref="A1768:H1768"/>
    <mergeCell ref="A1950:H1950"/>
    <mergeCell ref="A1886:H1886"/>
    <mergeCell ref="A1667:H1667"/>
    <mergeCell ref="A1488:H1488"/>
    <mergeCell ref="A2118:H2118"/>
    <mergeCell ref="A2171:H2171"/>
    <mergeCell ref="A1782:H1782"/>
    <mergeCell ref="A1767:H1767"/>
    <mergeCell ref="A2973:H2973"/>
    <mergeCell ref="A2206:H2206"/>
    <mergeCell ref="A2888:H2888"/>
    <mergeCell ref="A1985:H1985"/>
    <mergeCell ref="A1987:H1987"/>
    <mergeCell ref="A2009:H2009"/>
    <mergeCell ref="A1880:H1880"/>
    <mergeCell ref="A2960:H2960"/>
    <mergeCell ref="A1474:H1474"/>
    <mergeCell ref="A1477:H1477"/>
    <mergeCell ref="A2901:H2901"/>
    <mergeCell ref="A2879:H2879"/>
    <mergeCell ref="A2490:H2490"/>
    <mergeCell ref="A2014:H2014"/>
    <mergeCell ref="A2501:H2501"/>
    <mergeCell ref="A2569:H2569"/>
    <mergeCell ref="A881:H881"/>
    <mergeCell ref="A1609:H1609"/>
    <mergeCell ref="A1367:H1367"/>
    <mergeCell ref="A1657:H1657"/>
    <mergeCell ref="A882:H882"/>
    <mergeCell ref="A740:H740"/>
    <mergeCell ref="A820:H820"/>
    <mergeCell ref="A1299:H1299"/>
    <mergeCell ref="A1300:H1300"/>
    <mergeCell ref="A1480:H1480"/>
    <mergeCell ref="A1481:H1481"/>
    <mergeCell ref="A1386:H1386"/>
    <mergeCell ref="A741:H741"/>
    <mergeCell ref="A821:H821"/>
    <mergeCell ref="A917:H917"/>
    <mergeCell ref="A876:H876"/>
    <mergeCell ref="A736:H736"/>
    <mergeCell ref="A738:H738"/>
    <mergeCell ref="A828:H828"/>
    <mergeCell ref="A831:H831"/>
    <mergeCell ref="A833:H833"/>
    <mergeCell ref="A923:H923"/>
    <mergeCell ref="A1631:H1631"/>
    <mergeCell ref="A1643:H1643"/>
    <mergeCell ref="A922:H922"/>
    <mergeCell ref="A848:H848"/>
    <mergeCell ref="A916:H916"/>
    <mergeCell ref="A839:H839"/>
    <mergeCell ref="A1366:H1366"/>
    <mergeCell ref="A1272:H1272"/>
    <mergeCell ref="A1273:H1273"/>
    <mergeCell ref="A1475:H1475"/>
    <mergeCell ref="A1:C5"/>
    <mergeCell ref="H2:H5"/>
    <mergeCell ref="D1:G5"/>
    <mergeCell ref="A11:H11"/>
    <mergeCell ref="A6:H6"/>
    <mergeCell ref="A691:H691"/>
    <mergeCell ref="A692:H692"/>
    <mergeCell ref="A617:H617"/>
    <mergeCell ref="A618:H618"/>
    <mergeCell ref="A526:H526"/>
    <mergeCell ref="A465:H465"/>
    <mergeCell ref="A545:H545"/>
    <mergeCell ref="A566:H566"/>
    <mergeCell ref="A581:H581"/>
    <mergeCell ref="A582:H582"/>
    <mergeCell ref="A493:H493"/>
    <mergeCell ref="A497:H497"/>
    <mergeCell ref="A598:H598"/>
    <mergeCell ref="A601:H601"/>
    <mergeCell ref="A678:H678"/>
    <mergeCell ref="A666:H666"/>
    <mergeCell ref="A600:H600"/>
    <mergeCell ref="A606:H606"/>
    <mergeCell ref="A494:H494"/>
    <mergeCell ref="A498:H498"/>
    <mergeCell ref="A571:H571"/>
    <mergeCell ref="A633:H633"/>
    <mergeCell ref="A688:H688"/>
    <mergeCell ref="A689:H689"/>
    <mergeCell ref="A490:H490"/>
    <mergeCell ref="A491:H491"/>
    <mergeCell ref="A508:H508"/>
    <mergeCell ref="A1680:H1680"/>
    <mergeCell ref="A1745:H1745"/>
    <mergeCell ref="A1746:H1746"/>
    <mergeCell ref="A1888:H1888"/>
    <mergeCell ref="A1889:H1889"/>
    <mergeCell ref="A1892:H1892"/>
    <mergeCell ref="A2138:H2138"/>
    <mergeCell ref="A1915:H1915"/>
    <mergeCell ref="A1719:H1719"/>
    <mergeCell ref="A2017:H2017"/>
    <mergeCell ref="A2015:H2015"/>
    <mergeCell ref="A1765:H1765"/>
    <mergeCell ref="A1682:H1682"/>
    <mergeCell ref="A2293:H2293"/>
    <mergeCell ref="A2323:H2323"/>
    <mergeCell ref="A2527:H2527"/>
    <mergeCell ref="A2024:H2024"/>
    <mergeCell ref="A2141:H2141"/>
    <mergeCell ref="A1716:H1716"/>
    <mergeCell ref="A2031:H2031"/>
    <mergeCell ref="A2137:H2137"/>
    <mergeCell ref="A1917:H1917"/>
    <mergeCell ref="A1990:H1990"/>
    <mergeCell ref="A1722:H1722"/>
    <mergeCell ref="A2121:H2121"/>
    <mergeCell ref="A2275:H2275"/>
    <mergeCell ref="A1736:H1736"/>
    <mergeCell ref="A2129:H2129"/>
    <mergeCell ref="A2628:H2628"/>
    <mergeCell ref="A1356:H1356"/>
    <mergeCell ref="A1661:H1661"/>
    <mergeCell ref="A1883:H1883"/>
    <mergeCell ref="A2369:H2369"/>
    <mergeCell ref="A2370:H2370"/>
    <mergeCell ref="A2385:H2385"/>
    <mergeCell ref="A2489:H2489"/>
    <mergeCell ref="A2284:H2284"/>
    <mergeCell ref="A2285:H2285"/>
    <mergeCell ref="A2306:H2306"/>
    <mergeCell ref="A2307:H2307"/>
    <mergeCell ref="A1971:H1971"/>
    <mergeCell ref="A2505:H2505"/>
    <mergeCell ref="A2506:H2506"/>
    <mergeCell ref="A2508:H2508"/>
    <mergeCell ref="A1902:H1902"/>
    <mergeCell ref="A2377:H2377"/>
    <mergeCell ref="A2132:H2132"/>
    <mergeCell ref="A2134:H2134"/>
    <mergeCell ref="A2135:H2135"/>
    <mergeCell ref="A1424:H1424"/>
    <mergeCell ref="A1630:H1630"/>
    <mergeCell ref="A1712:H1712"/>
    <mergeCell ref="A1664:H1664"/>
    <mergeCell ref="A1878:H1878"/>
    <mergeCell ref="A1939:H1939"/>
    <mergeCell ref="A1903:H1903"/>
    <mergeCell ref="A2131:H2131"/>
    <mergeCell ref="A1921:H1921"/>
    <mergeCell ref="A1679:H1679"/>
    <mergeCell ref="A3594:H3594"/>
    <mergeCell ref="A3586:H3586"/>
    <mergeCell ref="A4306:H4306"/>
    <mergeCell ref="A1974:H1974"/>
    <mergeCell ref="A1975:H1975"/>
    <mergeCell ref="A1748:H1748"/>
    <mergeCell ref="A1749:H1749"/>
    <mergeCell ref="A1751:H1751"/>
    <mergeCell ref="A1649:H1649"/>
    <mergeCell ref="A1655:H1655"/>
    <mergeCell ref="A1662:H1662"/>
    <mergeCell ref="A2116:H2116"/>
    <mergeCell ref="A1725:H1725"/>
    <mergeCell ref="A1761:H1761"/>
    <mergeCell ref="A3357:H3357"/>
    <mergeCell ref="A3048:H3048"/>
    <mergeCell ref="A1668:H1668"/>
    <mergeCell ref="A2170:H2170"/>
    <mergeCell ref="A1723:H1723"/>
    <mergeCell ref="A1677:H1677"/>
    <mergeCell ref="A1704:H1704"/>
    <mergeCell ref="A1709:H1709"/>
    <mergeCell ref="A1715:H1715"/>
    <mergeCell ref="A1670:H1670"/>
    <mergeCell ref="A1671:H1671"/>
    <mergeCell ref="A1673:H1673"/>
    <mergeCell ref="A2115:H2115"/>
    <mergeCell ref="A3826:H3826"/>
    <mergeCell ref="A3827:H3827"/>
    <mergeCell ref="A1705:H1705"/>
    <mergeCell ref="A2877:H2877"/>
    <mergeCell ref="A2128:H2128"/>
    <mergeCell ref="A705:H705"/>
    <mergeCell ref="A2999:H2999"/>
    <mergeCell ref="A3144:H3144"/>
    <mergeCell ref="A3145:H3145"/>
    <mergeCell ref="A3358:H3358"/>
    <mergeCell ref="A4355:H4355"/>
    <mergeCell ref="A2162:H2162"/>
    <mergeCell ref="A2163:H2163"/>
    <mergeCell ref="A4449:H4449"/>
    <mergeCell ref="A4450:H4450"/>
    <mergeCell ref="A927:H927"/>
    <mergeCell ref="A928:H928"/>
    <mergeCell ref="A1459:H1459"/>
    <mergeCell ref="A1460:H1460"/>
    <mergeCell ref="A3912:H3912"/>
    <mergeCell ref="A3916:H3916"/>
    <mergeCell ref="A2038:H2038"/>
    <mergeCell ref="A1487:H1487"/>
    <mergeCell ref="A1676:H1676"/>
    <mergeCell ref="A2037:H2037"/>
    <mergeCell ref="A2227:H2227"/>
    <mergeCell ref="A4315:H4315"/>
    <mergeCell ref="A2276:H2276"/>
    <mergeCell ref="A3203:H3203"/>
    <mergeCell ref="A3206:H3206"/>
    <mergeCell ref="A2303:H2303"/>
    <mergeCell ref="A2304:H2304"/>
    <mergeCell ref="A4363:H4363"/>
    <mergeCell ref="A4364:H4364"/>
    <mergeCell ref="A3034:H3034"/>
    <mergeCell ref="A3035:H3035"/>
    <mergeCell ref="A3589:H3589"/>
    <mergeCell ref="A3530:H3530"/>
    <mergeCell ref="A3524:H3524"/>
    <mergeCell ref="A676:H676"/>
    <mergeCell ref="A3426:H3426"/>
    <mergeCell ref="A3427:H3427"/>
    <mergeCell ref="A2366:H2366"/>
    <mergeCell ref="A2367:H2367"/>
    <mergeCell ref="A509:H509"/>
    <mergeCell ref="A1309:H1309"/>
    <mergeCell ref="A2619:H2619"/>
    <mergeCell ref="A2620:H2620"/>
    <mergeCell ref="A4403:H4403"/>
    <mergeCell ref="A4405:H4405"/>
    <mergeCell ref="A2113:H2113"/>
    <mergeCell ref="A1972:H1972"/>
    <mergeCell ref="A2010:H2010"/>
    <mergeCell ref="A2834:H2834"/>
    <mergeCell ref="A2610:H2610"/>
    <mergeCell ref="A2636:H2636"/>
    <mergeCell ref="A2817:H2817"/>
    <mergeCell ref="A2310:H2310"/>
    <mergeCell ref="A2282:H2282"/>
    <mergeCell ref="A3058:H3058"/>
    <mergeCell ref="A2459:H2459"/>
    <mergeCell ref="A2850:H2850"/>
    <mergeCell ref="A2119:H2119"/>
    <mergeCell ref="A3338:H3338"/>
    <mergeCell ref="A3339:H3339"/>
    <mergeCell ref="A3341:H3341"/>
    <mergeCell ref="A2497:H2497"/>
    <mergeCell ref="A2498:H2498"/>
    <mergeCell ref="A704:H70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5SjTXA+iJ7/Ejn1iYItpA4rX8cgTE5FYMR1Qk7lhi3Y=</DigestValue>
    </Reference>
    <Reference Type="http://www.w3.org/2000/09/xmldsig#Object" URI="#idOfficeObject">
      <DigestMethod Algorithm="http://www.w3.org/2001/04/xmlenc#sha256"/>
      <DigestValue>9z+UZKAwrUMF3bijJ4kP6z4BfXSZFTw2+qaVJtnIScg=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j6Ixdv0kjI9Gpve3teIonHvB4JZFSRO7x1I4P5Zcwh4=</DigestValue>
    </Reference>
    <Reference Type="http://www.w3.org/2000/09/xmldsig#Object" URI="#idValidSigLnImg">
      <DigestMethod Algorithm="http://www.w3.org/2001/04/xmlenc#sha256"/>
      <DigestValue>/xbZGOMQL2lHOkoUw0lgGENYBYXPVYz3MqswLZRbhws=</DigestValue>
    </Reference>
    <Reference Type="http://www.w3.org/2000/09/xmldsig#Object" URI="#idInvalidSigLnImg">
      <DigestMethod Algorithm="http://www.w3.org/2001/04/xmlenc#sha256"/>
      <DigestValue>fBjs0Fv9Xxr4pFhyass+QQb6ZSgDlGJPxF4UKUHU2Pc=</DigestValue>
    </Reference>
  </SignedInfo>
  <SignatureValue>Ughf0GdjZBqi/PY5TWjKlE4OKD1NK5m2ceTtRNKSHK36sL1WW7tXG0/+IHJoeQqVe9PSiPT/tKgX
DaMGDFAcxa2FHXRcrh7/oOqI/7XzlzWokdBv4IbyjJWz321b+pVyhfDbdKMc7XOqqXN+xjQjPONp
0g4uPRVB58PYub/OO0tHvaHPzqtioQpQU2VAEdQ45+B+KhU/DQhpxJPwlAygw4qWb+Qhbm0OcAQx
kAZ3UJpcXHlz0A7micnQAwCfg69rpJqF0KcUkdUnXmTz/h8IqdXxUTDCdDBHOy48gcuYPFrWMbfs
6M+pq2Q6ZPEar6Tuu9YCSWq8Vl1O6VOXTw0zxQ==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E16qLFAC8uUcqnSosLIO+7ZScRafQHNzVeDjp9HXLR0=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ZKSfE9bnRa+u8g+NnkpjgrOLDDW7Jr4rQ9iDwYWh7LY=</DigestValue>
      </Reference>
      <Reference URI="/xl/media/image1.emf?ContentType=image/x-emf">
        <DigestMethod Algorithm="http://www.w3.org/2001/04/xmlenc#sha256"/>
        <DigestValue>o00PGuQCH1CfFy7hPne0bt/Tv5vebGVrjVpmDKO2+NA=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84BY92TVlQHTNx0Gqj7CcpmpYTEvT02LyUcF/rN2XdM=</DigestValue>
      </Reference>
      <Reference URI="/xl/styles.xml?ContentType=application/vnd.openxmlformats-officedocument.spreadsheetml.styles+xml">
        <DigestMethod Algorithm="http://www.w3.org/2001/04/xmlenc#sha256"/>
        <DigestValue>6/PCpc5eq8LEJWs8PZLOqlTXMWqb5U6n8osLHsX2Bl4=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coVc7XSBKRr98uDe5j/HQphVY0V+CQEwdcZ9SHRkfuY=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2026-04-09T10:47:30Z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{80594642-4F34-4C63-B730-E70FF68229E6}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2026-04-09T10:47:30Z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l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KZvYNSmAJDMzQBQDbIChNFRcAEAAAAAAAAAEDBlBAAAAAABAAAAkMzNANzMzQAQMGUE3MzNAAAAAAJSwtpsbMzNAJwocHCQzM0AVA2yAgAAAAAAAIt2mHimb9DMzQCLAX8CBAAAAAAAAAAAAAAArAnyAwAAAABQzs0ACfEddwAAAAAAAAAAAAAAAAAAAAAAAAAA3MzNAAAAAAAYEH8CBAAAABHSMXLszM0AvZVRdwAAi3bgzM0AAAAAAOjMzQAAAAAAAAAAALGfUHcAAAAACQAAAADOzQAAzs0AAAIAAPz///8BAAAAAAAAAAAAAAAAAAAAAAAAAAAAAAAAyP0HZHYACAAAAAAlAAAADAAAAAEAAAAYAAAADAAAAAAAAAISAAAADAAAAAEAAAAeAAAAGAAAAMkAAAAEAAAA9wAAABEAAAAlAAAADAAAAAEAAABUAAAAfAAAAMoAAAAEAAAA9QAAABAAAAABAAAAVZXbQV9C20HKAAAABAAAAAgAAABMAAAAAAAAAAAAAAAAAAAA//////////9cAAAANAAvADkALwAyADAAMgA2AAYAAAAEAAAABgAAAAQAAAAGAAAABgAAAAYAAAAGAAAASwAAAEAAAAAwAAAABQAAACAAAAABAAAAAQAAABAAAAAAAAAAAAAAAAABAACAAAAAAAAAAAAAAAAAAQAAgAAAAFIAAABwAQAAAgAAABAAAAAHAAAAAAAAAAAAAAC8AgAAAAAAAAECAiJTAHkAcwB0AGUAbQAAAAAAAAAAAAAAAAAAAAAAAAAAAAAAAAAAAAAAAAAAAAAAAAAAAAAAAAAAAAAAAAAAAAAAAAAAAAIAAAAAALoCyPLNAAQAAABo7E1uAgAAAAsAAAD4L9cAKAAAAOgH1wBkAAAAAAAAAIR623eA8dESAAC6AiAAAAAAAAAAAAAAAAAA1wACAAAAAQAAAGQAAAAAAAAA0MKVEpECAAAAAAAAyQKRAhiz0RKA8dESwMKVEgAAugIAAM0ALPPNACY813cCAAAAAAAAAAAAAAAAALoCgPHREgIAAAAo9M0A9CrXdwAAugICAAAAgPHREoHqMXJ48dESAAAAAAAAAACxn1B3cPPNAAcAAAB49M0AePTNAAACAAD8////AQAAAAAAAAAAAAAAAAAAAAAAAAAAAAAAAMj9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UI8N7NANTgzQDu8R13DQEAAAAAAAAoEgrnAAAAALQBAACDAQAAYKm6AgEAAABAWM0SAAAAANi/tRIAAAAA4MYBAVjEtRIAAAAA2L+1ErCSUW4DAAAAuJJRbgEAAACQUcgSvGqEbr0tTG5AvWojWBvyA6A5wgJE4M0ACfEddwAAzQAGAAAAFfEddzzlzQDg////AAAAAAAAAAAAAAAAkAEAAAAAAAEAAAAAYQByAGkAYQBsAAAAAAAAAAAAAAAAAAAABgAAAAAAAACxn1B3AAAAAAYAAAD0380A9N/NAAACAAD8////AQAAAAAAAAAAAAAAAAAAAADI/Q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Ips0AvZsed2kNAAAIps0AkwkhtZMJtQAAAAAA/////2kN8v//////1AMAAAryCgD8hXQSAAAAAJMJtf//////1AMAACG1AQBgAf8VAAAAAJw9cHdJPRx3kwkhtbw0ehIBAAAA/////wAAAAAEXYcWdKrNAAAAAAAEXYcWAADDElo9HHdgAf8VkwkhtQEAAAC8NHoSBF2HFgAAAAAAAAAAkwm1AHSqzQCTCbX//////9QDAAAhtQEAYAH/FQAAAACRFSB3kwkhtbDJpxIIAAAA/////wAAAAAQAAAAAwEAAHQYAAAcAAABkwkhtSw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rXAQ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Cmb2DUpgCQzM0AUA2yAoTRUXABAAAAAAAAABAwZQQAAAAAAQAAAJDMzQDczM0AEDBlBNzMzQAAAAACUsLabGzMzQCcKHBwkMzNAFQNsgIAAAAAAACLdph4pm/QzM0AiwF/AgQAAAAAAAAAAAAAAKwJ8gMAAAAAUM7NAAnxHXcAAAAAAAAAAAAAAAAAAAAAAAAAANzMzQAAAAAAGBB/AgQAAAAR0jFy7MzNAL2VUXcAAIt24MzNAAAAAADozM0AAAAAAAAAAACxn1B3AAAAAAkAAAAAzs0AAM7NAAACAAD8////AQAAAAAAAAAAAAAAAAAAAAAAAAAAAAAAAMj9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LoCyPLNAAQAAABo7E1uAgAAAAsAAAD4L9cAKAAAAOgH1wBkAAAAAAAAAIR623eA8dESAAC6AiAAAAAAAAAAAAAAAAAA1wACAAAAAQAAAGQAAAAAAAAA0MKVEpECAAAAAAAAyQKRAhiz0RKA8dESwMKVEgAAugIAAM0ALPPNACY813cCAAAAAAAAAAAAAAAAALoCgPHREgIAAAAo9M0A9CrXdwAAugICAAAAgPHREoHqMXJ48dESAAAAAAAAAACxn1B3cPPNAAcAAAB49M0AePTNAAACAAD8////AQAAAAAAAAAAAAAAAAAAAAAAAAAAAAAAAMj9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UI8N7NANTgzQDu8R13DQEAAAAAAAAoEgrnAAAAALQBAACDAQAAYKm6AgEAAABAWM0SAAAAANi/tRIAAAAA4MYBAVjEtRIAAAAA2L+1ErCSUW4DAAAAuJJRbgEAAACQUcgSvGqEbr0tTG5AvWojWBvyA6A5wgJE4M0ACfEddwAAzQAGAAAAFfEddzzlzQDg////AAAAAAAAAAAAAAAAkAEAAAAAAAEAAAAAYQByAGkAYQBsAAAAAAAAAAAAAAAAAAAABgAAAAAAAACxn1B3AAAAAAYAAAD0380A9N/NAAACAAD8////AQAAAAAAAAAAAAAAAAAAAADI/QfkxG53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Ips0AvZsed2kNAAAIps0ASA8hQUgPQQAAAAAAXk5ebmkN8v//////1AMAAAryCgD8hXQSAAAAAEgPQf//////1AMAACFBAQBgAf8VAAAAAJw9cHdJPRx3SA8hQbw0ehIBAAAA/////wAAAACwIIcWdKrNAAAAAACwIIcWAADDElo9HHdgAf8VSA8hQQEAAAC8NHoSsCCHFgAAAAAAAAAASA9BAHSqzQBID0H//////9QDAAAhQQEAYAH/FQAAAACRFSB3SA8hQegwoBIRAAAA/////wAAAAAQAAAAAwEAAHQYAAAcAAABSA8hQVYAAAAAAAAAAQAAAOTEbn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2026-04-09T10:47:20Z</dcterms:modified>
</cp:coreProperties>
</file>